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GK 2016 samanlagt" sheetId="1" state="hidden" r:id="rId1"/>
    <sheet name="GK 2016" sheetId="2" r:id="rId2"/>
    <sheet name="GK1" sheetId="3" r:id="rId3"/>
    <sheet name="GK2" sheetId="4" r:id="rId4"/>
    <sheet name="GK3" sheetId="5" r:id="rId5"/>
    <sheet name="GK4" sheetId="6" r:id="rId6"/>
    <sheet name="GK5" sheetId="7" r:id="rId7"/>
    <sheet name="GK6" sheetId="8" r:id="rId8"/>
  </sheets>
  <definedNames>
    <definedName name="Excel_BuiltIn_Print_Area">#REF!</definedName>
    <definedName name="Excel_BuiltIn_Print_Area_11">'GK 2016 samanlagt'!$A$1:$H$70</definedName>
    <definedName name="_xlnm.Print_Area" localSheetId="0">'GK 2016 samanlagt'!$A$1:$H$70,'GK 2016 samanlagt'!$A$1:$J$106</definedName>
  </definedNames>
  <calcPr fullCalcOnLoad="1" iterate="1" iterateCount="600" iterateDelta="0.0001"/>
</workbook>
</file>

<file path=xl/sharedStrings.xml><?xml version="1.0" encoding="utf-8"?>
<sst xmlns="http://schemas.openxmlformats.org/spreadsheetml/2006/main" count="1189" uniqueCount="412">
  <si>
    <t>Grannekarusellen 2016</t>
  </si>
  <si>
    <t>BIL=Bjoa IL, VIL=Vikebygd IL, VOL=Vindafjord OL, ØIL=Ølen IL</t>
  </si>
  <si>
    <t>Løype</t>
  </si>
  <si>
    <t>Klubb</t>
  </si>
  <si>
    <t>Løp 1</t>
  </si>
  <si>
    <t>Løp 2</t>
  </si>
  <si>
    <t>Løp 3</t>
  </si>
  <si>
    <t>Løp 4</t>
  </si>
  <si>
    <t>Løp 5</t>
  </si>
  <si>
    <t>Sum*</t>
  </si>
  <si>
    <t>Tal på deltakarar</t>
  </si>
  <si>
    <t>Lang</t>
  </si>
  <si>
    <t>Arrangør</t>
  </si>
  <si>
    <t>VL</t>
  </si>
  <si>
    <t>Einar Martinsen</t>
  </si>
  <si>
    <t>VIL</t>
  </si>
  <si>
    <t>Jon Magne Svendsbøe</t>
  </si>
  <si>
    <t>Frode Haaland</t>
  </si>
  <si>
    <t>ØIL</t>
  </si>
  <si>
    <t>Ivar Halvorsen</t>
  </si>
  <si>
    <t>BIL</t>
  </si>
  <si>
    <t>Jarle Heddeland</t>
  </si>
  <si>
    <t>Håvard Lothe</t>
  </si>
  <si>
    <t>Mellom</t>
  </si>
  <si>
    <t>Arne Tveit</t>
  </si>
  <si>
    <t>Harald Steinsland</t>
  </si>
  <si>
    <t>Vegard Skartland</t>
  </si>
  <si>
    <t>Torgeir Øverland</t>
  </si>
  <si>
    <t>VOL</t>
  </si>
  <si>
    <t>Ingebrigt Gule</t>
  </si>
  <si>
    <t>Agnar Naustdal</t>
  </si>
  <si>
    <t>Kjersti H. Bjerga</t>
  </si>
  <si>
    <t>Torunn Hetland</t>
  </si>
  <si>
    <t>Birgitte Torbjørnsen</t>
  </si>
  <si>
    <t>Anne Sofie Sandvik</t>
  </si>
  <si>
    <t>Kort -17 år</t>
  </si>
  <si>
    <t>Isak Håvarstein Lothe</t>
  </si>
  <si>
    <t>Even Larsen</t>
  </si>
  <si>
    <t>Tonje Hausberg Bjerga</t>
  </si>
  <si>
    <t>Dina Sandvik</t>
  </si>
  <si>
    <t>Kort 17- år</t>
  </si>
  <si>
    <t>Arnfinn Vølstad</t>
  </si>
  <si>
    <t>Anne Lise Sandsgård</t>
  </si>
  <si>
    <t>Ingrid Johannessen</t>
  </si>
  <si>
    <t>Kari Tindeland</t>
  </si>
  <si>
    <t>Elin Leknes Roa</t>
  </si>
  <si>
    <t>Ingrid Steinsland</t>
  </si>
  <si>
    <t>Astrid Øverland</t>
  </si>
  <si>
    <t>Nybyrjar</t>
  </si>
  <si>
    <t>Geirmund Lønning Haaland</t>
  </si>
  <si>
    <t>Joakim Koltveit</t>
  </si>
  <si>
    <t>Jarle Skartland</t>
  </si>
  <si>
    <t>Jonas Sjo Bjerga</t>
  </si>
  <si>
    <t>Fredrik Sundve</t>
  </si>
  <si>
    <t>Cassandra Erdal Hoel</t>
  </si>
  <si>
    <t>Kristi Gjerde</t>
  </si>
  <si>
    <t>Gina Gjerde</t>
  </si>
  <si>
    <t>Alexandra Schirru Sandsgård</t>
  </si>
  <si>
    <t>Julie-Janne Karlsen Gåsdalen</t>
  </si>
  <si>
    <t>Eli Sandsgård</t>
  </si>
  <si>
    <t>Anna Vivelid</t>
  </si>
  <si>
    <t>Frida Sandvik</t>
  </si>
  <si>
    <t>Vilde Sandvik</t>
  </si>
  <si>
    <t>Turid Vivelid</t>
  </si>
  <si>
    <t>Lisa Schirru Sandsgård</t>
  </si>
  <si>
    <t>Hanna Lothe</t>
  </si>
  <si>
    <t>Astrid Lothe</t>
  </si>
  <si>
    <t>Kirsten Erdal</t>
  </si>
  <si>
    <t>Inger Karlsen Gåsdalen</t>
  </si>
  <si>
    <t>Gro Johannessen</t>
  </si>
  <si>
    <t>Anne Grete Gjerde</t>
  </si>
  <si>
    <t>Signe Naustdal</t>
  </si>
  <si>
    <t>* 4 løp tel i samandraget</t>
  </si>
  <si>
    <t>** Inneheld også NK-deltakarar utanom Grannedistriktet</t>
  </si>
  <si>
    <t>10 poeng for løypelegging</t>
  </si>
  <si>
    <t>Løp 2 og 4 var også NK</t>
  </si>
  <si>
    <t>Namn</t>
  </si>
  <si>
    <t>Tid</t>
  </si>
  <si>
    <t>Poeng</t>
  </si>
  <si>
    <t>Lang: 4,0km</t>
  </si>
  <si>
    <t>Vikebygd IL</t>
  </si>
  <si>
    <t xml:space="preserve"> 36:45</t>
  </si>
  <si>
    <t>Stein Jarle Helgeland</t>
  </si>
  <si>
    <t>Haugesund IL</t>
  </si>
  <si>
    <t xml:space="preserve"> 43:00</t>
  </si>
  <si>
    <t>Ivar Kvale</t>
  </si>
  <si>
    <t xml:space="preserve"> 49:09</t>
  </si>
  <si>
    <t>Magnus Engløkk</t>
  </si>
  <si>
    <t xml:space="preserve"> 52:45</t>
  </si>
  <si>
    <t>Ølen IL</t>
  </si>
  <si>
    <t xml:space="preserve"> 59:25</t>
  </si>
  <si>
    <t>Lars Johan Milje</t>
  </si>
  <si>
    <t xml:space="preserve"> 66:17</t>
  </si>
  <si>
    <t>Johannes Djupesland</t>
  </si>
  <si>
    <t>Godkjent</t>
  </si>
  <si>
    <t>Løpstid ukjent pga død startbukk</t>
  </si>
  <si>
    <t>Aleksander Jørgensen</t>
  </si>
  <si>
    <t>John Arvid Djupesland</t>
  </si>
  <si>
    <t>Brote</t>
  </si>
  <si>
    <t>Løypeleggjar</t>
  </si>
  <si>
    <t>Randi Engløkk</t>
  </si>
  <si>
    <t xml:space="preserve"> 56:45</t>
  </si>
  <si>
    <t>Kristina Voll</t>
  </si>
  <si>
    <t>Tonje Bjerga</t>
  </si>
  <si>
    <t>Kort herrar 17- år: 3,0km</t>
  </si>
  <si>
    <t xml:space="preserve"> 50:25</t>
  </si>
  <si>
    <t>Isak Håvarstein</t>
  </si>
  <si>
    <t>Bjoa IL</t>
  </si>
  <si>
    <t xml:space="preserve"> 53:07</t>
  </si>
  <si>
    <t>Kort herrar -17 år: 3,0km</t>
  </si>
  <si>
    <t>Aksel Bjelland</t>
  </si>
  <si>
    <t>Kort damer -17 år: 3,0km</t>
  </si>
  <si>
    <t>Sunniva Djupesland</t>
  </si>
  <si>
    <t>Kort damer 17- år: 3,0km</t>
  </si>
  <si>
    <t>Løpstid ukjent pga død startbukk, men mindre enn 35 min.</t>
  </si>
  <si>
    <t xml:space="preserve"> 59:33</t>
  </si>
  <si>
    <t>Unn Vølstad</t>
  </si>
  <si>
    <t xml:space="preserve"> 62:03</t>
  </si>
  <si>
    <t>Nybyrjar gutar: 1,8km</t>
  </si>
  <si>
    <t>Steffen Rafdal</t>
  </si>
  <si>
    <t>Etne IL</t>
  </si>
  <si>
    <t xml:space="preserve"> 18:45</t>
  </si>
  <si>
    <t>Mads Gunnar N. Knutson</t>
  </si>
  <si>
    <t>Kristian Silde N. Knutson</t>
  </si>
  <si>
    <t>Eirik Silde N. Knutson</t>
  </si>
  <si>
    <t xml:space="preserve"> 23:35</t>
  </si>
  <si>
    <t xml:space="preserve"> 26:00</t>
  </si>
  <si>
    <t>Sverre Steinar Bjerga</t>
  </si>
  <si>
    <t xml:space="preserve"> 29:25</t>
  </si>
  <si>
    <t>Nybyrjar jenter: 1,8km</t>
  </si>
  <si>
    <t>Signe Johanne Rafdal</t>
  </si>
  <si>
    <t xml:space="preserve"> 28:45</t>
  </si>
  <si>
    <t>Astrid Håvarstein Lothe</t>
  </si>
  <si>
    <t>Katrine Håvarstein</t>
  </si>
  <si>
    <t>Inger Marie Sjo Bjerga</t>
  </si>
  <si>
    <t xml:space="preserve"> 30:20</t>
  </si>
  <si>
    <t>Aleksandra Kosciwska</t>
  </si>
  <si>
    <t>Hanna Håvarstein Lothe</t>
  </si>
  <si>
    <t>Hanna Eikehaugen</t>
  </si>
  <si>
    <t xml:space="preserve"> 31:30</t>
  </si>
  <si>
    <t>Ingvild Vold</t>
  </si>
  <si>
    <t xml:space="preserve"> 33:00</t>
  </si>
  <si>
    <t>Elen Tjoflot Nes</t>
  </si>
  <si>
    <t>Stina Tjoflot Nes</t>
  </si>
  <si>
    <t>Juli-Janne Karlsen Gåsdalen</t>
  </si>
  <si>
    <t xml:space="preserve"> 42:10</t>
  </si>
  <si>
    <t>Aleksandra Schiru Sandsgård</t>
  </si>
  <si>
    <t>Lisa Schiru Sandsgård</t>
  </si>
  <si>
    <t>Ingborg Steinsland Gjerdevik</t>
  </si>
  <si>
    <t>Anna Steinsland</t>
  </si>
  <si>
    <t>Kari Steinsland</t>
  </si>
  <si>
    <t>Siri Stinsland</t>
  </si>
  <si>
    <t>Gro Vivelid</t>
  </si>
  <si>
    <t>31. mai 2016, Kolbeinshauglio, Bjoa</t>
  </si>
  <si>
    <t>Løypeleggjar: Torunn Hetland og Agnar Naustdal</t>
  </si>
  <si>
    <t>Kart: Kolbeinshauglio</t>
  </si>
  <si>
    <t>Deltakarar: 36</t>
  </si>
  <si>
    <t>Lang herrar 4,2 km:</t>
  </si>
  <si>
    <t xml:space="preserve"> 39:31</t>
  </si>
  <si>
    <t xml:space="preserve"> 46:47</t>
  </si>
  <si>
    <t>Einar Marius Hjellestad Martinsen</t>
  </si>
  <si>
    <t xml:space="preserve"> 48:49</t>
  </si>
  <si>
    <t>Åge Mikal Hjellestad</t>
  </si>
  <si>
    <t xml:space="preserve"> 55:02</t>
  </si>
  <si>
    <t xml:space="preserve"> 69:54</t>
  </si>
  <si>
    <t>Mellom damer 3,2 km:</t>
  </si>
  <si>
    <t xml:space="preserve"> 44:52</t>
  </si>
  <si>
    <t>Kjersti Bjerga</t>
  </si>
  <si>
    <t xml:space="preserve"> 51:16</t>
  </si>
  <si>
    <t xml:space="preserve"> 67:24</t>
  </si>
  <si>
    <t>IL Gular</t>
  </si>
  <si>
    <t xml:space="preserve"> 76:08</t>
  </si>
  <si>
    <t>Mellom herrar 3,2 km:</t>
  </si>
  <si>
    <t xml:space="preserve"> 50:45</t>
  </si>
  <si>
    <t xml:space="preserve"> 56:47</t>
  </si>
  <si>
    <t>Vindafjord OL</t>
  </si>
  <si>
    <t xml:space="preserve"> 58:23</t>
  </si>
  <si>
    <t>Kort damer over 17 år 2,0 km:</t>
  </si>
  <si>
    <t>Randi Hjellestad</t>
  </si>
  <si>
    <t xml:space="preserve"> 56:15</t>
  </si>
  <si>
    <t>Marit Hjellestad</t>
  </si>
  <si>
    <t>Nybyrjar damer 1,3 km:</t>
  </si>
  <si>
    <t>Ingunn Frette</t>
  </si>
  <si>
    <t>IF Klypetussen</t>
  </si>
  <si>
    <t>Lise Birgitte Saltvold Frette</t>
  </si>
  <si>
    <t xml:space="preserve"> 23:37</t>
  </si>
  <si>
    <t>Solfrid Haaland</t>
  </si>
  <si>
    <t xml:space="preserve"> 24:28</t>
  </si>
  <si>
    <t xml:space="preserve"> 28:29</t>
  </si>
  <si>
    <t xml:space="preserve"> 29:22</t>
  </si>
  <si>
    <t xml:space="preserve"> 29:27</t>
  </si>
  <si>
    <t>Emy Bødtker</t>
  </si>
  <si>
    <t xml:space="preserve"> 29:29</t>
  </si>
  <si>
    <t xml:space="preserve"> 29:38</t>
  </si>
  <si>
    <t xml:space="preserve"> 29:50</t>
  </si>
  <si>
    <t>Frida Eikehaugen</t>
  </si>
  <si>
    <t xml:space="preserve"> 30:42</t>
  </si>
  <si>
    <t xml:space="preserve"> 35:50</t>
  </si>
  <si>
    <t>Kari Anne Rafdal</t>
  </si>
  <si>
    <t xml:space="preserve"> 35:52</t>
  </si>
  <si>
    <t xml:space="preserve"> 38:09</t>
  </si>
  <si>
    <t xml:space="preserve"> 38:14</t>
  </si>
  <si>
    <t>Lotta Åshild Eikehaugen</t>
  </si>
  <si>
    <t xml:space="preserve"> 39:38</t>
  </si>
  <si>
    <t>Aleksandra Vosciewska</t>
  </si>
  <si>
    <t xml:space="preserve"> 40:41</t>
  </si>
  <si>
    <t>Hanna H. Lothe</t>
  </si>
  <si>
    <t xml:space="preserve"> 42:17</t>
  </si>
  <si>
    <t>Aleksandra Sandsgård Schirru</t>
  </si>
  <si>
    <t xml:space="preserve"> 42:25</t>
  </si>
  <si>
    <t>Nybyrjar herrar 1,3 km:</t>
  </si>
  <si>
    <t>Kristian Silde</t>
  </si>
  <si>
    <t xml:space="preserve"> 15:30</t>
  </si>
  <si>
    <t xml:space="preserve"> 15:36</t>
  </si>
  <si>
    <t>Lukas Alvseike</t>
  </si>
  <si>
    <t xml:space="preserve"> 21:01</t>
  </si>
  <si>
    <t>3. mai 2016, Fjellstøl, Vindafjord OL</t>
  </si>
  <si>
    <t>Løypeleggjar: Torgeir Øverland</t>
  </si>
  <si>
    <t>Kart: Eivindåsen</t>
  </si>
  <si>
    <t>Deltakarar: 34</t>
  </si>
  <si>
    <t>Lang herrar 6,0 km:</t>
  </si>
  <si>
    <t xml:space="preserve"> 48:28</t>
  </si>
  <si>
    <t xml:space="preserve"> 54:49</t>
  </si>
  <si>
    <t xml:space="preserve"> 55:00</t>
  </si>
  <si>
    <t xml:space="preserve"> 59:41</t>
  </si>
  <si>
    <t>Sigurd Paulsen Vie</t>
  </si>
  <si>
    <t xml:space="preserve"> 67:43</t>
  </si>
  <si>
    <t xml:space="preserve"> 79:32</t>
  </si>
  <si>
    <t>Mellom damer 5,5 km:</t>
  </si>
  <si>
    <t xml:space="preserve"> 60:48</t>
  </si>
  <si>
    <t xml:space="preserve"> 64:37</t>
  </si>
  <si>
    <t xml:space="preserve"> 65:11</t>
  </si>
  <si>
    <t>Mellom herrar 4,5 km:</t>
  </si>
  <si>
    <t>Trygve Voll</t>
  </si>
  <si>
    <t xml:space="preserve"> 39:07</t>
  </si>
  <si>
    <t xml:space="preserve"> 42:28</t>
  </si>
  <si>
    <t xml:space="preserve"> 44:32</t>
  </si>
  <si>
    <t xml:space="preserve"> 59:26</t>
  </si>
  <si>
    <t xml:space="preserve"> 73:25</t>
  </si>
  <si>
    <t xml:space="preserve"> 74:10</t>
  </si>
  <si>
    <t xml:space="preserve"> 105:06</t>
  </si>
  <si>
    <t>Kort damer over 17 år 2,6 km:</t>
  </si>
  <si>
    <t>Randi Trovåg</t>
  </si>
  <si>
    <t>Aasta Hjellestad</t>
  </si>
  <si>
    <t xml:space="preserve"> 27:57</t>
  </si>
  <si>
    <t xml:space="preserve"> 29:26</t>
  </si>
  <si>
    <t xml:space="preserve"> 98:00</t>
  </si>
  <si>
    <t>Kort herrar over 17 år 2,6 km:</t>
  </si>
  <si>
    <t xml:space="preserve"> 35:06</t>
  </si>
  <si>
    <t>Nybyrjar jenter 1,6km:</t>
  </si>
  <si>
    <t>Élen Tjoflot Nes</t>
  </si>
  <si>
    <t>Signy Johanna Rafdal</t>
  </si>
  <si>
    <t>Line Birgitte Saltvold Frette</t>
  </si>
  <si>
    <t xml:space="preserve"> 23:29</t>
  </si>
  <si>
    <t xml:space="preserve"> 23:34</t>
  </si>
  <si>
    <t xml:space="preserve"> 23:47</t>
  </si>
  <si>
    <t xml:space="preserve"> 30:31</t>
  </si>
  <si>
    <t xml:space="preserve"> 30:37</t>
  </si>
  <si>
    <t xml:space="preserve"> 32:03</t>
  </si>
  <si>
    <t xml:space="preserve"> 35:53</t>
  </si>
  <si>
    <t>Nybyrjar gutar 1,6km:</t>
  </si>
  <si>
    <t>Albert Nærheim Rafdal</t>
  </si>
  <si>
    <t>Eirik Silde</t>
  </si>
  <si>
    <t xml:space="preserve"> 14:23</t>
  </si>
  <si>
    <t xml:space="preserve"> 14:27</t>
  </si>
  <si>
    <t>Løp 6</t>
  </si>
  <si>
    <t>34**</t>
  </si>
  <si>
    <t>36**</t>
  </si>
  <si>
    <t>54**</t>
  </si>
  <si>
    <t>EIL</t>
  </si>
  <si>
    <t>Kari Anne Nærheim Rafdal</t>
  </si>
  <si>
    <t>Inger Marie Bjerga</t>
  </si>
  <si>
    <t>Ingeborg Steinsland Gjerdevik</t>
  </si>
  <si>
    <t>Siri Steinsland</t>
  </si>
  <si>
    <t>IFK</t>
  </si>
  <si>
    <t>BIL=Bjoa IL, EIL=Etne IL, IFK=IF Klypetussen, VIL=Vikebygd IL, VOL=Vindafjord OL, ØIL=Ølen IL</t>
  </si>
  <si>
    <t>Løypeleggjar: Einar Martinsen</t>
  </si>
  <si>
    <t>Kart: Fosselsliå-Skreå</t>
  </si>
  <si>
    <t>Deltakarar: 54</t>
  </si>
  <si>
    <t>12. april, Bakkafossen, Vikebygd IL</t>
  </si>
  <si>
    <t>Kenneth Westerheim</t>
  </si>
  <si>
    <t xml:space="preserve"> 39:27</t>
  </si>
  <si>
    <t>Lang herrar 4,7 km:</t>
  </si>
  <si>
    <t>Løypeleggjar: Kjersti og Tonje Bjerga</t>
  </si>
  <si>
    <t>23. august 2016, Haraldseidvågen, Vikebygd IL</t>
  </si>
  <si>
    <t>Kart: Toraneset</t>
  </si>
  <si>
    <t xml:space="preserve"> 47:04</t>
  </si>
  <si>
    <t>Stord Orientering</t>
  </si>
  <si>
    <t xml:space="preserve"> 57:10</t>
  </si>
  <si>
    <t xml:space="preserve"> 72:53</t>
  </si>
  <si>
    <t>Lang damer 4,7 km:</t>
  </si>
  <si>
    <t>Ingvild Paulsen Vie</t>
  </si>
  <si>
    <t xml:space="preserve"> 66:39</t>
  </si>
  <si>
    <t>Mellom damer 3,6 km:</t>
  </si>
  <si>
    <t xml:space="preserve"> 67:26</t>
  </si>
  <si>
    <t>Mellom herrar 3,6 km:</t>
  </si>
  <si>
    <t>Erik Engløkk</t>
  </si>
  <si>
    <t xml:space="preserve"> 51:13</t>
  </si>
  <si>
    <t xml:space="preserve"> 59:19</t>
  </si>
  <si>
    <t xml:space="preserve"> 94:11</t>
  </si>
  <si>
    <t>Kort damer under 17 år 2,4 km:</t>
  </si>
  <si>
    <t xml:space="preserve"> 29:11</t>
  </si>
  <si>
    <t>Ragnhild Frette Litlehamar</t>
  </si>
  <si>
    <t xml:space="preserve"> 29:39</t>
  </si>
  <si>
    <t>Flora Litlehamar</t>
  </si>
  <si>
    <t xml:space="preserve"> 29:40</t>
  </si>
  <si>
    <t>Elén T. Nes</t>
  </si>
  <si>
    <t>Kort herrar under 17 år 2,4 km:</t>
  </si>
  <si>
    <t>Johannes Andersen</t>
  </si>
  <si>
    <t xml:space="preserve"> 63:47</t>
  </si>
  <si>
    <t>Jørgen Westerheim</t>
  </si>
  <si>
    <t>Mari Tveit</t>
  </si>
  <si>
    <t xml:space="preserve"> 32:38</t>
  </si>
  <si>
    <t>Astrid H. Lothe</t>
  </si>
  <si>
    <t xml:space="preserve"> 36:43</t>
  </si>
  <si>
    <t xml:space="preserve"> 36:54</t>
  </si>
  <si>
    <t>Kathrine Håvarstein</t>
  </si>
  <si>
    <t xml:space="preserve"> 36:55</t>
  </si>
  <si>
    <t xml:space="preserve"> 37:00</t>
  </si>
  <si>
    <t xml:space="preserve"> 37:06</t>
  </si>
  <si>
    <t>Emy Bødtker Kröger</t>
  </si>
  <si>
    <t xml:space="preserve"> 37:11</t>
  </si>
  <si>
    <t>Turi Vivelid</t>
  </si>
  <si>
    <t xml:space="preserve"> 46:42</t>
  </si>
  <si>
    <t xml:space="preserve"> 49:49</t>
  </si>
  <si>
    <t xml:space="preserve"> 54:40</t>
  </si>
  <si>
    <t>Anne Grethe Gjerde</t>
  </si>
  <si>
    <t xml:space="preserve"> 37:12</t>
  </si>
  <si>
    <t>Aleksandra Kosciewska</t>
  </si>
  <si>
    <t>30. august 2016, Steinsland, Bjoa IL</t>
  </si>
  <si>
    <t>Kart: Låkklifjedle</t>
  </si>
  <si>
    <t xml:space="preserve"> 52:15</t>
  </si>
  <si>
    <t xml:space="preserve"> 62:52</t>
  </si>
  <si>
    <t xml:space="preserve"> 63:59</t>
  </si>
  <si>
    <t xml:space="preserve"> 68:23</t>
  </si>
  <si>
    <t>utan tid</t>
  </si>
  <si>
    <t xml:space="preserve"> 56:08</t>
  </si>
  <si>
    <t xml:space="preserve"> 68:03</t>
  </si>
  <si>
    <t>Lang/mellom damer 4,2 km:</t>
  </si>
  <si>
    <t>Lang/mellom herrar 4,2 km:</t>
  </si>
  <si>
    <t>Kort damer under 17 år 2,9 km:</t>
  </si>
  <si>
    <t>Tonje H. Bjerga</t>
  </si>
  <si>
    <t>Kort damer over 17 år 2,9 km:</t>
  </si>
  <si>
    <t xml:space="preserve"> 50:13</t>
  </si>
  <si>
    <t xml:space="preserve"> 105:34</t>
  </si>
  <si>
    <t>Kort herrar under 17 år 2,9 km:</t>
  </si>
  <si>
    <t xml:space="preserve"> 61:56</t>
  </si>
  <si>
    <t xml:space="preserve"> 64:05</t>
  </si>
  <si>
    <t>Erik Nesse</t>
  </si>
  <si>
    <t xml:space="preserve"> 78:27</t>
  </si>
  <si>
    <t>Henrik Nesse</t>
  </si>
  <si>
    <t>Kort herrar over 17 år 2,9 km:</t>
  </si>
  <si>
    <t xml:space="preserve"> 57:28</t>
  </si>
  <si>
    <t xml:space="preserve"> 59:07</t>
  </si>
  <si>
    <t>Nybyrjar damer 2,2 km:</t>
  </si>
  <si>
    <t>Nybyrjar herrar 2,2 km:</t>
  </si>
  <si>
    <t xml:space="preserve"> 20:30</t>
  </si>
  <si>
    <t xml:space="preserve"> 20:54</t>
  </si>
  <si>
    <t>Erlend Tveit</t>
  </si>
  <si>
    <t xml:space="preserve"> 30:45</t>
  </si>
  <si>
    <t>Stina Lunde</t>
  </si>
  <si>
    <t xml:space="preserve"> 33:43</t>
  </si>
  <si>
    <t>Tiril Olaussen</t>
  </si>
  <si>
    <t xml:space="preserve"> 34:37</t>
  </si>
  <si>
    <t xml:space="preserve"> 40:47</t>
  </si>
  <si>
    <t xml:space="preserve"> 41:02</t>
  </si>
  <si>
    <t xml:space="preserve"> 47:54</t>
  </si>
  <si>
    <t xml:space="preserve"> 50:33</t>
  </si>
  <si>
    <t xml:space="preserve"> 50:43</t>
  </si>
  <si>
    <t xml:space="preserve"> 50:53</t>
  </si>
  <si>
    <t xml:space="preserve"> 53:12</t>
  </si>
  <si>
    <t>Inga Steinsland</t>
  </si>
  <si>
    <t xml:space="preserve"> 53:54</t>
  </si>
  <si>
    <t xml:space="preserve"> 54:59</t>
  </si>
  <si>
    <t>Leif Bjarne Klette</t>
  </si>
  <si>
    <t xml:space="preserve"> 57:41</t>
  </si>
  <si>
    <t xml:space="preserve"> 57:58</t>
  </si>
  <si>
    <t xml:space="preserve"> 76:02</t>
  </si>
  <si>
    <t>Elisabeth Lunde</t>
  </si>
  <si>
    <t>Fullført</t>
  </si>
  <si>
    <t>Thomas Alvseike</t>
  </si>
  <si>
    <t>Deltakarar: 48</t>
  </si>
  <si>
    <t>48**</t>
  </si>
  <si>
    <t>20. september 2016, Opheim, Ølen IL</t>
  </si>
  <si>
    <t>Løypeleggjar: Frode Haaland</t>
  </si>
  <si>
    <t>Lang/mellom damer 5,8 km:</t>
  </si>
  <si>
    <t xml:space="preserve"> 53:16</t>
  </si>
  <si>
    <t>Åge Mikael Hjellestad</t>
  </si>
  <si>
    <t xml:space="preserve"> 63:36</t>
  </si>
  <si>
    <t xml:space="preserve"> 74:49</t>
  </si>
  <si>
    <t>Lang/mellom herrar 5,8 km:</t>
  </si>
  <si>
    <t>Kort damer over 17 år 3,6 km:</t>
  </si>
  <si>
    <t xml:space="preserve"> 39:43</t>
  </si>
  <si>
    <t>Nybyrjar damer 2,8 km:</t>
  </si>
  <si>
    <t>Nybyrjar herrar 2,8 km:</t>
  </si>
  <si>
    <t xml:space="preserve"> 47:11</t>
  </si>
  <si>
    <t xml:space="preserve"> 26:10</t>
  </si>
  <si>
    <t xml:space="preserve"> 26:11</t>
  </si>
  <si>
    <t xml:space="preserve"> 33:02</t>
  </si>
  <si>
    <t xml:space="preserve"> 67:12</t>
  </si>
  <si>
    <t xml:space="preserve"> 67:32</t>
  </si>
  <si>
    <t xml:space="preserve"> 45:05</t>
  </si>
  <si>
    <t>Katrina Håvarstein</t>
  </si>
  <si>
    <t xml:space="preserve"> 63:48</t>
  </si>
  <si>
    <t xml:space="preserve"> 55:51</t>
  </si>
  <si>
    <t xml:space="preserve"> 54:38</t>
  </si>
  <si>
    <t xml:space="preserve"> 49:05</t>
  </si>
  <si>
    <t xml:space="preserve"> 55:24</t>
  </si>
  <si>
    <t xml:space="preserve"> 56:18</t>
  </si>
  <si>
    <t xml:space="preserve"> 54:30</t>
  </si>
  <si>
    <t xml:space="preserve"> 55:01</t>
  </si>
  <si>
    <t xml:space="preserve"> 53:22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</si>
</sst>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:ss;@"/>
  </numFmts>
  <fonts count="31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name val="Arial"/>
      <family val="2"/>
    </font>
    <font>
      <b/>
      <sz val="12"/>
      <name val="Arial"/>
      <family val="0"/>
    </font>
    <font>
      <sz val="12"/>
      <name val="Times New Roman"/>
      <family val="1"/>
    </font>
    <font>
      <sz val="9"/>
      <name val="Verdana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10" borderId="10" xfId="0" applyNumberFormat="1" applyFont="1" applyFill="1" applyBorder="1" applyAlignment="1">
      <alignment/>
    </xf>
    <xf numFmtId="0" fontId="0" fillId="10" borderId="10" xfId="0" applyNumberFormat="1" applyFont="1" applyFill="1" applyBorder="1" applyAlignment="1">
      <alignment horizontal="center"/>
    </xf>
    <xf numFmtId="0" fontId="20" fillId="10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/>
    </xf>
    <xf numFmtId="0" fontId="20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46" fontId="21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7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20" fontId="2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7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0" fillId="24" borderId="14" xfId="0" applyNumberFormat="1" applyFont="1" applyFill="1" applyBorder="1" applyAlignment="1">
      <alignment/>
    </xf>
    <xf numFmtId="0" fontId="0" fillId="24" borderId="14" xfId="0" applyNumberFormat="1" applyFont="1" applyFill="1" applyBorder="1" applyAlignment="1">
      <alignment horizontal="center"/>
    </xf>
    <xf numFmtId="0" fontId="0" fillId="24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21" fontId="0" fillId="0" borderId="0" xfId="0" applyNumberFormat="1" applyAlignment="1">
      <alignment/>
    </xf>
    <xf numFmtId="0" fontId="2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7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20" fontId="2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46" fontId="21" fillId="0" borderId="0" xfId="0" applyNumberFormat="1" applyFont="1" applyAlignment="1">
      <alignment horizontal="center"/>
    </xf>
    <xf numFmtId="21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0" fillId="0" borderId="16" xfId="0" applyNumberFormat="1" applyFont="1" applyFill="1" applyBorder="1" applyAlignment="1">
      <alignment/>
    </xf>
    <xf numFmtId="0" fontId="20" fillId="0" borderId="16" xfId="0" applyNumberFormat="1" applyFont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0" fontId="20" fillId="25" borderId="16" xfId="0" applyNumberFormat="1" applyFont="1" applyFill="1" applyBorder="1" applyAlignment="1">
      <alignment/>
    </xf>
    <xf numFmtId="0" fontId="0" fillId="25" borderId="16" xfId="0" applyNumberFormat="1" applyFont="1" applyFill="1" applyBorder="1" applyAlignment="1">
      <alignment horizontal="center"/>
    </xf>
    <xf numFmtId="0" fontId="20" fillId="25" borderId="16" xfId="0" applyNumberFormat="1" applyFont="1" applyFill="1" applyBorder="1" applyAlignment="1">
      <alignment horizontal="center"/>
    </xf>
    <xf numFmtId="0" fontId="20" fillId="26" borderId="16" xfId="0" applyNumberFormat="1" applyFont="1" applyFill="1" applyBorder="1" applyAlignment="1">
      <alignment/>
    </xf>
    <xf numFmtId="0" fontId="20" fillId="26" borderId="16" xfId="0" applyNumberFormat="1" applyFont="1" applyFill="1" applyBorder="1" applyAlignment="1">
      <alignment horizontal="center"/>
    </xf>
    <xf numFmtId="0" fontId="0" fillId="26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27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6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27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0" fillId="26" borderId="20" xfId="0" applyNumberFormat="1" applyFont="1" applyFill="1" applyBorder="1" applyAlignment="1">
      <alignment/>
    </xf>
    <xf numFmtId="0" fontId="0" fillId="26" borderId="20" xfId="0" applyNumberFormat="1" applyFont="1" applyFill="1" applyBorder="1" applyAlignment="1">
      <alignment horizontal="center"/>
    </xf>
    <xf numFmtId="0" fontId="0" fillId="26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0" fillId="26" borderId="16" xfId="0" applyFont="1" applyFill="1" applyBorder="1" applyAlignment="1">
      <alignment/>
    </xf>
    <xf numFmtId="0" fontId="0" fillId="26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17" xfId="0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PageLayoutView="0" workbookViewId="0" topLeftCell="A1">
      <selection activeCell="C5" sqref="C5"/>
    </sheetView>
  </sheetViews>
  <sheetFormatPr defaultColWidth="8.88671875" defaultRowHeight="15"/>
  <cols>
    <col min="1" max="1" width="28.10546875" style="0" customWidth="1"/>
    <col min="3" max="7" width="5.88671875" style="0" customWidth="1"/>
    <col min="8" max="8" width="5.5546875" style="0" customWidth="1"/>
    <col min="9" max="9" width="4.3359375" style="0" customWidth="1"/>
    <col min="10" max="10" width="3.88671875" style="0" customWidth="1"/>
    <col min="11" max="11" width="16.99609375" style="0" customWidth="1"/>
    <col min="12" max="12" width="3.5546875" style="0" customWidth="1"/>
    <col min="13" max="13" width="2.5546875" style="0" customWidth="1"/>
    <col min="15" max="15" width="20.10546875" style="0" customWidth="1"/>
    <col min="17" max="17" width="7.88671875" style="0" customWidth="1"/>
    <col min="18" max="18" width="2.99609375" style="0" customWidth="1"/>
  </cols>
  <sheetData>
    <row r="1" spans="1:8" ht="33.75">
      <c r="A1" s="1" t="s">
        <v>0</v>
      </c>
      <c r="B1" s="2"/>
      <c r="C1" s="2"/>
      <c r="D1" s="2"/>
      <c r="F1" s="2"/>
      <c r="G1" s="2"/>
      <c r="H1" s="3"/>
    </row>
    <row r="2" spans="1:8" ht="15.75">
      <c r="A2" s="4" t="s">
        <v>1</v>
      </c>
      <c r="B2" s="5"/>
      <c r="C2" s="5"/>
      <c r="D2" s="5"/>
      <c r="E2" s="3"/>
      <c r="F2" s="5"/>
      <c r="G2" s="5"/>
      <c r="H2" s="6"/>
    </row>
    <row r="3" spans="1:8" ht="15.7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pans="1:8" ht="15.75">
      <c r="A4" s="10" t="s">
        <v>10</v>
      </c>
      <c r="B4" s="11"/>
      <c r="C4" s="12"/>
      <c r="D4" s="12"/>
      <c r="E4" s="12"/>
      <c r="F4" s="12"/>
      <c r="G4" s="12"/>
      <c r="H4" s="12">
        <v>159</v>
      </c>
    </row>
    <row r="5" spans="1:16" ht="15.75">
      <c r="A5" s="13" t="s">
        <v>11</v>
      </c>
      <c r="B5" s="14" t="s">
        <v>12</v>
      </c>
      <c r="C5" s="14" t="s">
        <v>13</v>
      </c>
      <c r="D5" s="14"/>
      <c r="E5" s="14"/>
      <c r="F5" s="14"/>
      <c r="G5" s="14"/>
      <c r="H5" s="15"/>
      <c r="P5" s="16"/>
    </row>
    <row r="6" spans="1:16" ht="15.75">
      <c r="A6" s="17" t="s">
        <v>14</v>
      </c>
      <c r="B6" s="18" t="s">
        <v>15</v>
      </c>
      <c r="C6" s="19"/>
      <c r="D6" s="19"/>
      <c r="E6" s="19"/>
      <c r="F6" s="19"/>
      <c r="G6" s="20"/>
      <c r="H6" s="21">
        <v>40</v>
      </c>
      <c r="I6" s="22"/>
      <c r="K6" s="23"/>
      <c r="L6" s="23"/>
      <c r="P6" s="24"/>
    </row>
    <row r="7" spans="1:17" ht="15.75">
      <c r="A7" s="25" t="s">
        <v>16</v>
      </c>
      <c r="B7" s="26" t="s">
        <v>15</v>
      </c>
      <c r="C7" s="19"/>
      <c r="D7" s="19"/>
      <c r="E7" s="19"/>
      <c r="F7" s="20"/>
      <c r="G7" s="19"/>
      <c r="H7" s="21">
        <v>40</v>
      </c>
      <c r="I7" s="22"/>
      <c r="K7" s="23"/>
      <c r="L7" s="23"/>
      <c r="P7" s="16"/>
      <c r="Q7" s="16"/>
    </row>
    <row r="8" spans="1:17" ht="15.75">
      <c r="A8" s="25" t="s">
        <v>17</v>
      </c>
      <c r="B8" s="26" t="s">
        <v>18</v>
      </c>
      <c r="C8" s="19"/>
      <c r="D8" s="19"/>
      <c r="E8" s="19"/>
      <c r="F8" s="19"/>
      <c r="G8" s="19"/>
      <c r="H8" s="21">
        <f>SUM(C8:G8)</f>
        <v>0</v>
      </c>
      <c r="I8" s="22"/>
      <c r="K8" s="23"/>
      <c r="L8" s="23"/>
      <c r="P8" s="16"/>
      <c r="Q8" s="16"/>
    </row>
    <row r="9" spans="1:17" ht="15.75">
      <c r="A9" s="25" t="s">
        <v>19</v>
      </c>
      <c r="B9" s="26" t="s">
        <v>20</v>
      </c>
      <c r="C9" s="27"/>
      <c r="D9" s="27"/>
      <c r="E9" s="27"/>
      <c r="F9" s="27"/>
      <c r="G9" s="27"/>
      <c r="H9" s="21">
        <f>SUM(C9:G9)</f>
        <v>0</v>
      </c>
      <c r="I9" s="22"/>
      <c r="K9" s="23"/>
      <c r="L9" s="23"/>
      <c r="P9" s="16"/>
      <c r="Q9" s="16"/>
    </row>
    <row r="10" spans="1:17" ht="15.75">
      <c r="A10" s="25" t="s">
        <v>21</v>
      </c>
      <c r="B10" s="26" t="s">
        <v>18</v>
      </c>
      <c r="C10" s="27"/>
      <c r="D10" s="27"/>
      <c r="E10" s="27"/>
      <c r="F10" s="27"/>
      <c r="G10" s="27"/>
      <c r="H10" s="21">
        <f>SUM(C10:G10)</f>
        <v>0</v>
      </c>
      <c r="I10" s="22"/>
      <c r="K10" s="23"/>
      <c r="L10" s="23"/>
      <c r="P10" s="16"/>
      <c r="Q10" s="16"/>
    </row>
    <row r="11" spans="1:17" ht="15.75">
      <c r="A11" s="25" t="s">
        <v>22</v>
      </c>
      <c r="B11" s="26" t="s">
        <v>20</v>
      </c>
      <c r="C11" s="27"/>
      <c r="D11" s="27"/>
      <c r="E11" s="27"/>
      <c r="F11" s="27"/>
      <c r="G11" s="27"/>
      <c r="H11" s="21">
        <f>SUM(C11:G11)</f>
        <v>0</v>
      </c>
      <c r="I11" s="22"/>
      <c r="K11" s="23"/>
      <c r="L11" s="23"/>
      <c r="P11" s="16"/>
      <c r="Q11" s="16"/>
    </row>
    <row r="12" spans="1:12" ht="15.75">
      <c r="A12" s="13" t="s">
        <v>23</v>
      </c>
      <c r="B12" s="15"/>
      <c r="C12" s="15"/>
      <c r="D12" s="15"/>
      <c r="E12" s="15"/>
      <c r="F12" s="15"/>
      <c r="G12" s="28"/>
      <c r="H12" s="15"/>
      <c r="I12" s="22"/>
      <c r="K12" s="23"/>
      <c r="L12" s="23"/>
    </row>
    <row r="13" spans="1:16" ht="15.75">
      <c r="A13" s="17" t="s">
        <v>24</v>
      </c>
      <c r="B13" s="29" t="s">
        <v>15</v>
      </c>
      <c r="C13" s="29"/>
      <c r="D13" s="29"/>
      <c r="E13" s="29"/>
      <c r="F13" s="29"/>
      <c r="G13" s="29"/>
      <c r="H13" s="21">
        <v>39</v>
      </c>
      <c r="I13" s="22"/>
      <c r="K13" s="23"/>
      <c r="L13" s="23"/>
      <c r="P13" s="16"/>
    </row>
    <row r="14" spans="1:16" ht="15.75">
      <c r="A14" s="30" t="s">
        <v>25</v>
      </c>
      <c r="B14" s="26" t="s">
        <v>15</v>
      </c>
      <c r="C14" s="29"/>
      <c r="D14" s="19"/>
      <c r="E14" s="20"/>
      <c r="F14" s="19"/>
      <c r="G14" s="19"/>
      <c r="H14" s="21">
        <f aca="true" t="shared" si="0" ref="H14:H19">SUM(C14:G14)</f>
        <v>0</v>
      </c>
      <c r="I14" s="22"/>
      <c r="K14" s="23"/>
      <c r="L14" s="23"/>
      <c r="P14" s="16"/>
    </row>
    <row r="15" spans="1:16" ht="15.75">
      <c r="A15" s="30" t="s">
        <v>26</v>
      </c>
      <c r="B15" s="26" t="s">
        <v>15</v>
      </c>
      <c r="C15" s="29"/>
      <c r="D15" s="19"/>
      <c r="E15" s="19"/>
      <c r="F15" s="19"/>
      <c r="G15" s="19"/>
      <c r="H15" s="21">
        <f t="shared" si="0"/>
        <v>0</v>
      </c>
      <c r="I15" s="22"/>
      <c r="K15" s="23"/>
      <c r="L15" s="23"/>
      <c r="P15" s="16"/>
    </row>
    <row r="16" spans="1:16" ht="15.75">
      <c r="A16" s="30" t="s">
        <v>17</v>
      </c>
      <c r="B16" s="26" t="s">
        <v>18</v>
      </c>
      <c r="C16" s="29"/>
      <c r="D16" s="19"/>
      <c r="E16" s="19"/>
      <c r="F16" s="19"/>
      <c r="G16" s="19"/>
      <c r="H16" s="21">
        <f t="shared" si="0"/>
        <v>0</v>
      </c>
      <c r="I16" s="22"/>
      <c r="K16" s="23"/>
      <c r="L16" s="23"/>
      <c r="P16" s="16"/>
    </row>
    <row r="17" spans="1:17" ht="15.75">
      <c r="A17" s="30" t="s">
        <v>27</v>
      </c>
      <c r="B17" s="29" t="s">
        <v>28</v>
      </c>
      <c r="C17" s="20"/>
      <c r="D17" s="19"/>
      <c r="E17" s="19"/>
      <c r="F17" s="19"/>
      <c r="G17" s="19"/>
      <c r="H17" s="21">
        <f t="shared" si="0"/>
        <v>0</v>
      </c>
      <c r="I17" s="22"/>
      <c r="Q17" s="16"/>
    </row>
    <row r="18" spans="1:16" ht="15.75">
      <c r="A18" s="30" t="s">
        <v>29</v>
      </c>
      <c r="B18" s="26" t="s">
        <v>28</v>
      </c>
      <c r="C18" s="29"/>
      <c r="D18" s="19"/>
      <c r="E18" s="19"/>
      <c r="F18" s="19"/>
      <c r="G18" s="19"/>
      <c r="H18" s="21">
        <f t="shared" si="0"/>
        <v>0</v>
      </c>
      <c r="I18" s="22"/>
      <c r="K18" s="23"/>
      <c r="L18" s="23"/>
      <c r="P18" s="16"/>
    </row>
    <row r="19" spans="1:16" ht="15.75">
      <c r="A19" s="31" t="s">
        <v>30</v>
      </c>
      <c r="B19" s="32" t="s">
        <v>20</v>
      </c>
      <c r="C19" s="33"/>
      <c r="D19" s="33"/>
      <c r="E19" s="33"/>
      <c r="F19" s="33"/>
      <c r="G19" s="33"/>
      <c r="H19" s="21">
        <f t="shared" si="0"/>
        <v>0</v>
      </c>
      <c r="I19" s="22"/>
      <c r="K19" s="23"/>
      <c r="L19" s="23"/>
      <c r="P19" s="16"/>
    </row>
    <row r="20" spans="1:16" ht="15.75">
      <c r="A20" s="34" t="s">
        <v>31</v>
      </c>
      <c r="B20" s="35" t="s">
        <v>15</v>
      </c>
      <c r="C20" s="19"/>
      <c r="D20" s="19"/>
      <c r="E20" s="19"/>
      <c r="F20" s="19"/>
      <c r="G20" s="19"/>
      <c r="H20" s="36">
        <v>38</v>
      </c>
      <c r="I20" s="22"/>
      <c r="K20" s="23"/>
      <c r="L20" s="23"/>
      <c r="P20" s="16"/>
    </row>
    <row r="21" spans="1:16" ht="15.75">
      <c r="A21" s="34" t="s">
        <v>32</v>
      </c>
      <c r="B21" s="35" t="s">
        <v>15</v>
      </c>
      <c r="C21" s="19"/>
      <c r="D21" s="20"/>
      <c r="E21" s="19"/>
      <c r="F21" s="19"/>
      <c r="G21" s="19"/>
      <c r="H21" s="21">
        <f>SUM(C21:G21)</f>
        <v>0</v>
      </c>
      <c r="I21" s="22"/>
      <c r="K21" s="23"/>
      <c r="L21" s="23"/>
      <c r="P21" s="16"/>
    </row>
    <row r="22" spans="1:16" ht="15.75">
      <c r="A22" s="34" t="s">
        <v>33</v>
      </c>
      <c r="B22" s="35" t="s">
        <v>15</v>
      </c>
      <c r="C22" s="19"/>
      <c r="D22" s="19"/>
      <c r="E22" s="19"/>
      <c r="F22" s="19"/>
      <c r="G22" s="19"/>
      <c r="H22" s="21">
        <f>SUM(C22:G22)</f>
        <v>0</v>
      </c>
      <c r="I22" s="22"/>
      <c r="K22" s="23"/>
      <c r="L22" s="23"/>
      <c r="P22" s="16"/>
    </row>
    <row r="23" spans="1:16" ht="15.75">
      <c r="A23" s="34" t="s">
        <v>34</v>
      </c>
      <c r="B23" s="35" t="s">
        <v>20</v>
      </c>
      <c r="C23" s="19"/>
      <c r="D23" s="20"/>
      <c r="E23" s="19"/>
      <c r="F23" s="19"/>
      <c r="G23" s="19"/>
      <c r="H23" s="21">
        <f>SUM(C23:G23)</f>
        <v>0</v>
      </c>
      <c r="I23" s="22"/>
      <c r="K23" s="23"/>
      <c r="L23" s="23"/>
      <c r="P23" s="16"/>
    </row>
    <row r="24" spans="1:17" ht="15.75">
      <c r="A24" s="13" t="s">
        <v>35</v>
      </c>
      <c r="B24" s="15"/>
      <c r="C24" s="15"/>
      <c r="D24" s="15"/>
      <c r="E24" s="15"/>
      <c r="F24" s="15"/>
      <c r="G24" s="28"/>
      <c r="H24" s="15"/>
      <c r="I24" s="22"/>
      <c r="J24" s="37"/>
      <c r="P24" s="24"/>
      <c r="Q24" s="16"/>
    </row>
    <row r="25" spans="1:17" ht="15.75">
      <c r="A25" s="38" t="s">
        <v>36</v>
      </c>
      <c r="B25" s="39" t="s">
        <v>20</v>
      </c>
      <c r="C25" s="40"/>
      <c r="D25" s="40"/>
      <c r="E25" s="40"/>
      <c r="F25" s="40"/>
      <c r="G25" s="40"/>
      <c r="H25" s="21">
        <f>SUM(C25:G25)</f>
        <v>0</v>
      </c>
      <c r="I25" s="41"/>
      <c r="J25" s="42"/>
      <c r="K25" s="37"/>
      <c r="M25" s="23"/>
      <c r="O25" s="43"/>
      <c r="P25" s="24"/>
      <c r="Q25" s="16"/>
    </row>
    <row r="26" spans="1:17" ht="15.75">
      <c r="A26" s="38" t="s">
        <v>37</v>
      </c>
      <c r="B26" s="39" t="s">
        <v>15</v>
      </c>
      <c r="C26" s="40"/>
      <c r="D26" s="40"/>
      <c r="E26" s="40"/>
      <c r="F26" s="40"/>
      <c r="G26" s="40"/>
      <c r="H26" s="21">
        <f>SUM(C26:G26)</f>
        <v>0</v>
      </c>
      <c r="I26" s="41"/>
      <c r="J26" s="42"/>
      <c r="K26" s="37"/>
      <c r="M26" s="23"/>
      <c r="O26" s="43"/>
      <c r="P26" s="24"/>
      <c r="Q26" s="16"/>
    </row>
    <row r="27" spans="1:17" ht="15.75">
      <c r="A27" s="44" t="s">
        <v>38</v>
      </c>
      <c r="B27" s="45" t="s">
        <v>15</v>
      </c>
      <c r="C27" s="46"/>
      <c r="D27" s="46"/>
      <c r="E27" s="46"/>
      <c r="F27" s="46"/>
      <c r="G27" s="46"/>
      <c r="H27" s="36">
        <v>40</v>
      </c>
      <c r="I27" s="41"/>
      <c r="J27" s="42"/>
      <c r="K27" s="37"/>
      <c r="M27" s="23"/>
      <c r="O27" s="43"/>
      <c r="P27" s="24"/>
      <c r="Q27" s="16"/>
    </row>
    <row r="28" spans="1:17" ht="15.75">
      <c r="A28" s="34" t="s">
        <v>39</v>
      </c>
      <c r="B28" s="47" t="s">
        <v>20</v>
      </c>
      <c r="C28" s="47"/>
      <c r="D28" s="47"/>
      <c r="E28" s="19"/>
      <c r="F28" s="19"/>
      <c r="G28" s="19"/>
      <c r="H28" s="21">
        <f>SUM(C28:G28)</f>
        <v>0</v>
      </c>
      <c r="I28" s="41"/>
      <c r="J28" s="42"/>
      <c r="K28" s="37"/>
      <c r="M28" s="23"/>
      <c r="O28" s="43"/>
      <c r="P28" s="24"/>
      <c r="Q28" s="16"/>
    </row>
    <row r="29" spans="1:17" ht="15.75">
      <c r="A29" s="48" t="s">
        <v>40</v>
      </c>
      <c r="B29" s="49"/>
      <c r="C29" s="49"/>
      <c r="D29" s="49"/>
      <c r="E29" s="49"/>
      <c r="F29" s="49"/>
      <c r="G29" s="50"/>
      <c r="H29" s="15"/>
      <c r="I29" s="41"/>
      <c r="J29" s="37"/>
      <c r="K29" s="51"/>
      <c r="L29" s="52"/>
      <c r="M29" s="53"/>
      <c r="P29" s="16"/>
      <c r="Q29" s="16"/>
    </row>
    <row r="30" spans="1:17" ht="15.75">
      <c r="A30" s="30" t="s">
        <v>21</v>
      </c>
      <c r="B30" s="29" t="s">
        <v>18</v>
      </c>
      <c r="C30" s="29"/>
      <c r="D30" s="29"/>
      <c r="E30" s="29"/>
      <c r="F30" s="29"/>
      <c r="G30" s="29"/>
      <c r="H30" s="21">
        <f aca="true" t="shared" si="1" ref="H30:H40">SUM(C30:G30)</f>
        <v>0</v>
      </c>
      <c r="I30" s="22"/>
      <c r="Q30" s="16"/>
    </row>
    <row r="31" spans="1:17" ht="15.75">
      <c r="A31" s="38" t="s">
        <v>41</v>
      </c>
      <c r="B31" s="54" t="s">
        <v>20</v>
      </c>
      <c r="C31" s="54"/>
      <c r="D31" s="54"/>
      <c r="E31" s="54"/>
      <c r="F31" s="54"/>
      <c r="G31" s="54"/>
      <c r="H31" s="21">
        <f t="shared" si="1"/>
        <v>0</v>
      </c>
      <c r="I31" s="22"/>
      <c r="Q31" s="16"/>
    </row>
    <row r="32" spans="1:16" ht="15.75">
      <c r="A32" s="31" t="s">
        <v>25</v>
      </c>
      <c r="B32" s="32" t="s">
        <v>15</v>
      </c>
      <c r="C32" s="33"/>
      <c r="D32" s="33"/>
      <c r="E32" s="33"/>
      <c r="F32" s="33"/>
      <c r="G32" s="33"/>
      <c r="H32" s="21">
        <f t="shared" si="1"/>
        <v>0</v>
      </c>
      <c r="I32" s="22"/>
      <c r="K32" s="23"/>
      <c r="L32" s="23"/>
      <c r="P32" s="16"/>
    </row>
    <row r="33" spans="1:16" ht="15">
      <c r="A33" s="30" t="s">
        <v>42</v>
      </c>
      <c r="B33" s="55" t="s">
        <v>20</v>
      </c>
      <c r="C33" s="18"/>
      <c r="D33" s="18"/>
      <c r="E33" s="29"/>
      <c r="F33" s="29"/>
      <c r="G33" s="29"/>
      <c r="H33" s="36">
        <f t="shared" si="1"/>
        <v>0</v>
      </c>
      <c r="N33" s="56"/>
      <c r="P33" s="57"/>
    </row>
    <row r="34" spans="1:15" ht="15">
      <c r="A34" s="34" t="s">
        <v>43</v>
      </c>
      <c r="B34" s="58" t="s">
        <v>20</v>
      </c>
      <c r="C34" s="47"/>
      <c r="D34" s="47"/>
      <c r="E34" s="19"/>
      <c r="F34" s="47"/>
      <c r="G34" s="47"/>
      <c r="H34" s="21">
        <f t="shared" si="1"/>
        <v>0</v>
      </c>
      <c r="I34" s="59"/>
      <c r="K34" s="42"/>
      <c r="L34" s="23"/>
      <c r="M34" s="60"/>
      <c r="N34" s="60"/>
      <c r="O34" s="61"/>
    </row>
    <row r="35" spans="1:15" ht="15">
      <c r="A35" s="34" t="s">
        <v>44</v>
      </c>
      <c r="B35" s="58" t="s">
        <v>20</v>
      </c>
      <c r="C35" s="47"/>
      <c r="D35" s="47"/>
      <c r="E35" s="19"/>
      <c r="F35" s="47"/>
      <c r="G35" s="47"/>
      <c r="H35" s="21">
        <f t="shared" si="1"/>
        <v>0</v>
      </c>
      <c r="I35" s="59"/>
      <c r="K35" s="42"/>
      <c r="L35" s="23"/>
      <c r="M35" s="60"/>
      <c r="N35" s="60"/>
      <c r="O35" s="61"/>
    </row>
    <row r="36" spans="1:15" ht="15">
      <c r="A36" s="34" t="s">
        <v>34</v>
      </c>
      <c r="B36" s="47" t="s">
        <v>20</v>
      </c>
      <c r="C36" s="47"/>
      <c r="D36" s="47"/>
      <c r="E36" s="19"/>
      <c r="F36" s="47"/>
      <c r="G36" s="47"/>
      <c r="H36" s="21">
        <f t="shared" si="1"/>
        <v>0</v>
      </c>
      <c r="I36" s="59"/>
      <c r="K36" s="42"/>
      <c r="L36" s="23"/>
      <c r="M36" s="60"/>
      <c r="N36" s="60"/>
      <c r="O36" s="61"/>
    </row>
    <row r="37" spans="1:15" ht="15">
      <c r="A37" s="34" t="s">
        <v>32</v>
      </c>
      <c r="B37" s="47" t="s">
        <v>20</v>
      </c>
      <c r="C37" s="47"/>
      <c r="D37" s="47"/>
      <c r="E37" s="19"/>
      <c r="F37" s="47"/>
      <c r="G37" s="47"/>
      <c r="H37" s="21">
        <f t="shared" si="1"/>
        <v>0</v>
      </c>
      <c r="I37" s="59"/>
      <c r="K37" s="42"/>
      <c r="L37" s="23"/>
      <c r="M37" s="60"/>
      <c r="N37" s="60"/>
      <c r="O37" s="61"/>
    </row>
    <row r="38" spans="1:15" ht="15">
      <c r="A38" s="34" t="s">
        <v>45</v>
      </c>
      <c r="B38" s="47" t="s">
        <v>18</v>
      </c>
      <c r="C38" s="47"/>
      <c r="D38" s="47"/>
      <c r="E38" s="19"/>
      <c r="F38" s="47"/>
      <c r="G38" s="47"/>
      <c r="H38" s="21">
        <f t="shared" si="1"/>
        <v>0</v>
      </c>
      <c r="I38" s="59"/>
      <c r="K38" s="42"/>
      <c r="L38" s="23"/>
      <c r="M38" s="60"/>
      <c r="N38" s="60"/>
      <c r="O38" s="61"/>
    </row>
    <row r="39" spans="1:15" ht="15">
      <c r="A39" s="34" t="s">
        <v>46</v>
      </c>
      <c r="B39" s="47" t="s">
        <v>20</v>
      </c>
      <c r="C39" s="47"/>
      <c r="D39" s="47"/>
      <c r="E39" s="19"/>
      <c r="F39" s="47"/>
      <c r="G39" s="47"/>
      <c r="H39" s="21">
        <f t="shared" si="1"/>
        <v>0</v>
      </c>
      <c r="I39" s="59"/>
      <c r="K39" s="42"/>
      <c r="L39" s="23"/>
      <c r="M39" s="60"/>
      <c r="N39" s="60"/>
      <c r="O39" s="61"/>
    </row>
    <row r="40" spans="1:15" ht="15">
      <c r="A40" s="34" t="s">
        <v>47</v>
      </c>
      <c r="B40" s="58" t="s">
        <v>28</v>
      </c>
      <c r="C40" s="47"/>
      <c r="D40" s="47"/>
      <c r="E40" s="19"/>
      <c r="F40" s="47"/>
      <c r="G40" s="47"/>
      <c r="H40" s="21">
        <f t="shared" si="1"/>
        <v>0</v>
      </c>
      <c r="I40" s="59"/>
      <c r="K40" s="42"/>
      <c r="L40" s="23"/>
      <c r="M40" s="60"/>
      <c r="N40" s="60"/>
      <c r="O40" s="61"/>
    </row>
    <row r="41" spans="1:8" ht="15.75">
      <c r="A41" s="62" t="s">
        <v>48</v>
      </c>
      <c r="B41" s="63"/>
      <c r="C41" s="63"/>
      <c r="D41" s="63"/>
      <c r="E41" s="63"/>
      <c r="F41" s="63"/>
      <c r="G41" s="63"/>
      <c r="H41" s="15"/>
    </row>
    <row r="42" spans="1:8" ht="15">
      <c r="A42" s="64" t="s">
        <v>49</v>
      </c>
      <c r="B42" s="65" t="s">
        <v>18</v>
      </c>
      <c r="C42" s="66"/>
      <c r="D42" s="66"/>
      <c r="E42" s="67"/>
      <c r="F42" s="67"/>
      <c r="G42" s="67"/>
      <c r="H42" s="21">
        <f aca="true" t="shared" si="2" ref="H42:H49">SUM(C42:G42)</f>
        <v>0</v>
      </c>
    </row>
    <row r="43" spans="1:8" ht="15">
      <c r="A43" s="64" t="s">
        <v>50</v>
      </c>
      <c r="B43" s="65" t="s">
        <v>15</v>
      </c>
      <c r="C43" s="66"/>
      <c r="D43" s="66"/>
      <c r="E43" s="67"/>
      <c r="F43" s="67"/>
      <c r="G43" s="67"/>
      <c r="H43" s="21">
        <f t="shared" si="2"/>
        <v>0</v>
      </c>
    </row>
    <row r="44" spans="1:8" ht="15">
      <c r="A44" s="64" t="s">
        <v>37</v>
      </c>
      <c r="B44" s="65" t="s">
        <v>15</v>
      </c>
      <c r="C44" s="66"/>
      <c r="D44" s="66"/>
      <c r="E44" s="67"/>
      <c r="F44" s="67"/>
      <c r="G44" s="67"/>
      <c r="H44" s="21">
        <f t="shared" si="2"/>
        <v>0</v>
      </c>
    </row>
    <row r="45" spans="1:8" ht="15">
      <c r="A45" s="64" t="s">
        <v>51</v>
      </c>
      <c r="B45" s="65" t="s">
        <v>15</v>
      </c>
      <c r="C45" s="66"/>
      <c r="D45" s="66"/>
      <c r="E45" s="67"/>
      <c r="F45" s="67"/>
      <c r="G45" s="67"/>
      <c r="H45" s="21">
        <f t="shared" si="2"/>
        <v>0</v>
      </c>
    </row>
    <row r="46" spans="1:8" ht="15">
      <c r="A46" s="64" t="s">
        <v>52</v>
      </c>
      <c r="B46" s="66" t="s">
        <v>15</v>
      </c>
      <c r="C46" s="66"/>
      <c r="D46" s="66"/>
      <c r="E46" s="67"/>
      <c r="F46" s="67"/>
      <c r="G46" s="67"/>
      <c r="H46" s="21">
        <f t="shared" si="2"/>
        <v>0</v>
      </c>
    </row>
    <row r="47" spans="1:8" ht="15">
      <c r="A47" s="64" t="s">
        <v>22</v>
      </c>
      <c r="B47" s="66" t="s">
        <v>20</v>
      </c>
      <c r="C47" s="66"/>
      <c r="D47" s="66"/>
      <c r="E47" s="67"/>
      <c r="F47" s="67"/>
      <c r="G47" s="67"/>
      <c r="H47" s="21">
        <f t="shared" si="2"/>
        <v>0</v>
      </c>
    </row>
    <row r="48" spans="1:8" ht="15">
      <c r="A48" s="64" t="s">
        <v>52</v>
      </c>
      <c r="B48" s="65" t="s">
        <v>15</v>
      </c>
      <c r="C48" s="66"/>
      <c r="D48" s="66"/>
      <c r="E48" s="67"/>
      <c r="F48" s="67"/>
      <c r="G48" s="67"/>
      <c r="H48" s="21">
        <f t="shared" si="2"/>
        <v>0</v>
      </c>
    </row>
    <row r="49" spans="1:8" ht="15">
      <c r="A49" s="64" t="s">
        <v>53</v>
      </c>
      <c r="B49" s="65" t="s">
        <v>15</v>
      </c>
      <c r="C49" s="66"/>
      <c r="D49" s="66"/>
      <c r="E49" s="67"/>
      <c r="F49" s="67"/>
      <c r="G49" s="67"/>
      <c r="H49" s="68">
        <f t="shared" si="2"/>
        <v>0</v>
      </c>
    </row>
    <row r="50" spans="1:8" ht="15">
      <c r="A50" s="69" t="s">
        <v>54</v>
      </c>
      <c r="B50" s="70" t="s">
        <v>15</v>
      </c>
      <c r="C50" s="70"/>
      <c r="D50" s="70"/>
      <c r="E50" s="71"/>
      <c r="F50" s="71"/>
      <c r="G50" s="71"/>
      <c r="H50" s="36">
        <v>40</v>
      </c>
    </row>
    <row r="51" spans="1:8" ht="15">
      <c r="A51" s="64" t="s">
        <v>55</v>
      </c>
      <c r="B51" s="65" t="s">
        <v>20</v>
      </c>
      <c r="C51" s="66"/>
      <c r="D51" s="66"/>
      <c r="E51" s="67"/>
      <c r="F51" s="67"/>
      <c r="G51" s="67"/>
      <c r="H51" s="21">
        <v>40</v>
      </c>
    </row>
    <row r="52" spans="1:8" ht="15">
      <c r="A52" s="64" t="s">
        <v>56</v>
      </c>
      <c r="B52" s="65" t="s">
        <v>20</v>
      </c>
      <c r="C52" s="66"/>
      <c r="D52" s="66"/>
      <c r="E52" s="67"/>
      <c r="F52" s="67"/>
      <c r="G52" s="67"/>
      <c r="H52" s="21">
        <v>40</v>
      </c>
    </row>
    <row r="53" spans="1:8" ht="15">
      <c r="A53" s="64" t="s">
        <v>57</v>
      </c>
      <c r="B53" s="65" t="s">
        <v>20</v>
      </c>
      <c r="C53" s="66"/>
      <c r="D53" s="66"/>
      <c r="E53" s="67"/>
      <c r="F53" s="67"/>
      <c r="G53" s="67"/>
      <c r="H53" s="21">
        <v>40</v>
      </c>
    </row>
    <row r="54" spans="1:8" ht="15">
      <c r="A54" s="64" t="s">
        <v>58</v>
      </c>
      <c r="B54" s="65" t="s">
        <v>15</v>
      </c>
      <c r="C54" s="66"/>
      <c r="D54" s="66"/>
      <c r="E54" s="67"/>
      <c r="F54" s="67"/>
      <c r="G54" s="67"/>
      <c r="H54" s="21">
        <f aca="true" t="shared" si="3" ref="H54:H67">SUM(C54:G54)</f>
        <v>0</v>
      </c>
    </row>
    <row r="55" spans="1:8" ht="15">
      <c r="A55" s="64" t="s">
        <v>59</v>
      </c>
      <c r="B55" s="65" t="s">
        <v>20</v>
      </c>
      <c r="C55" s="66"/>
      <c r="D55" s="66"/>
      <c r="E55" s="67"/>
      <c r="F55" s="67"/>
      <c r="G55" s="67"/>
      <c r="H55" s="21">
        <f t="shared" si="3"/>
        <v>0</v>
      </c>
    </row>
    <row r="56" spans="1:8" ht="15">
      <c r="A56" s="64" t="s">
        <v>60</v>
      </c>
      <c r="B56" s="65" t="s">
        <v>20</v>
      </c>
      <c r="C56" s="66"/>
      <c r="D56" s="66"/>
      <c r="E56" s="67"/>
      <c r="F56" s="67"/>
      <c r="G56" s="67"/>
      <c r="H56" s="21">
        <f t="shared" si="3"/>
        <v>0</v>
      </c>
    </row>
    <row r="57" spans="1:8" ht="15">
      <c r="A57" s="64" t="s">
        <v>61</v>
      </c>
      <c r="B57" s="65" t="s">
        <v>20</v>
      </c>
      <c r="C57" s="66"/>
      <c r="D57" s="66"/>
      <c r="E57" s="67"/>
      <c r="F57" s="67"/>
      <c r="G57" s="67"/>
      <c r="H57" s="21">
        <f t="shared" si="3"/>
        <v>0</v>
      </c>
    </row>
    <row r="58" spans="1:8" ht="15">
      <c r="A58" s="64" t="s">
        <v>62</v>
      </c>
      <c r="B58" s="65" t="s">
        <v>20</v>
      </c>
      <c r="C58" s="66"/>
      <c r="D58" s="66"/>
      <c r="E58" s="67"/>
      <c r="F58" s="67"/>
      <c r="G58" s="67"/>
      <c r="H58" s="21">
        <f t="shared" si="3"/>
        <v>0</v>
      </c>
    </row>
    <row r="59" spans="1:8" ht="15">
      <c r="A59" s="64" t="s">
        <v>63</v>
      </c>
      <c r="B59" s="65" t="s">
        <v>20</v>
      </c>
      <c r="C59" s="66"/>
      <c r="D59" s="66"/>
      <c r="E59" s="67"/>
      <c r="F59" s="67"/>
      <c r="G59" s="67"/>
      <c r="H59" s="21">
        <f t="shared" si="3"/>
        <v>0</v>
      </c>
    </row>
    <row r="60" spans="1:8" ht="15">
      <c r="A60" s="64" t="s">
        <v>64</v>
      </c>
      <c r="B60" s="65" t="s">
        <v>20</v>
      </c>
      <c r="C60" s="66"/>
      <c r="D60" s="66"/>
      <c r="E60" s="67"/>
      <c r="F60" s="67"/>
      <c r="G60" s="67"/>
      <c r="H60" s="21">
        <f t="shared" si="3"/>
        <v>0</v>
      </c>
    </row>
    <row r="61" spans="1:8" ht="15">
      <c r="A61" s="64" t="s">
        <v>65</v>
      </c>
      <c r="B61" s="65" t="s">
        <v>20</v>
      </c>
      <c r="C61" s="66"/>
      <c r="D61" s="66"/>
      <c r="E61" s="67"/>
      <c r="F61" s="67"/>
      <c r="G61" s="67"/>
      <c r="H61" s="21">
        <f t="shared" si="3"/>
        <v>0</v>
      </c>
    </row>
    <row r="62" spans="1:8" ht="15">
      <c r="A62" s="64" t="s">
        <v>66</v>
      </c>
      <c r="B62" s="65" t="s">
        <v>20</v>
      </c>
      <c r="C62" s="66"/>
      <c r="D62" s="66"/>
      <c r="E62" s="67"/>
      <c r="F62" s="67"/>
      <c r="G62" s="67"/>
      <c r="H62" s="21">
        <f t="shared" si="3"/>
        <v>0</v>
      </c>
    </row>
    <row r="63" spans="1:8" ht="15">
      <c r="A63" s="64" t="s">
        <v>67</v>
      </c>
      <c r="B63" s="65" t="s">
        <v>15</v>
      </c>
      <c r="C63" s="66"/>
      <c r="D63" s="66"/>
      <c r="E63" s="67"/>
      <c r="F63" s="67"/>
      <c r="G63" s="67"/>
      <c r="H63" s="21">
        <f t="shared" si="3"/>
        <v>0</v>
      </c>
    </row>
    <row r="64" spans="1:8" ht="15">
      <c r="A64" s="64" t="s">
        <v>68</v>
      </c>
      <c r="B64" s="65" t="s">
        <v>15</v>
      </c>
      <c r="C64" s="66"/>
      <c r="D64" s="66"/>
      <c r="E64" s="67"/>
      <c r="F64" s="67"/>
      <c r="G64" s="67"/>
      <c r="H64" s="21">
        <f t="shared" si="3"/>
        <v>0</v>
      </c>
    </row>
    <row r="65" spans="1:8" ht="15">
      <c r="A65" s="64" t="s">
        <v>69</v>
      </c>
      <c r="B65" s="65" t="s">
        <v>20</v>
      </c>
      <c r="C65" s="66"/>
      <c r="D65" s="66"/>
      <c r="E65" s="67"/>
      <c r="F65" s="67"/>
      <c r="G65" s="67"/>
      <c r="H65" s="21">
        <f t="shared" si="3"/>
        <v>0</v>
      </c>
    </row>
    <row r="66" spans="1:8" ht="15">
      <c r="A66" s="64" t="s">
        <v>70</v>
      </c>
      <c r="B66" s="65" t="s">
        <v>20</v>
      </c>
      <c r="C66" s="66"/>
      <c r="D66" s="66"/>
      <c r="E66" s="67"/>
      <c r="F66" s="67"/>
      <c r="G66" s="67"/>
      <c r="H66" s="21">
        <f t="shared" si="3"/>
        <v>0</v>
      </c>
    </row>
    <row r="67" spans="1:8" ht="15">
      <c r="A67" s="64" t="s">
        <v>71</v>
      </c>
      <c r="B67" s="65" t="s">
        <v>20</v>
      </c>
      <c r="C67" s="66"/>
      <c r="D67" s="66"/>
      <c r="E67" s="67"/>
      <c r="F67" s="67"/>
      <c r="G67" s="67"/>
      <c r="H67" s="21">
        <f t="shared" si="3"/>
        <v>0</v>
      </c>
    </row>
    <row r="68" spans="1:9" ht="15.75">
      <c r="A68" s="72" t="s">
        <v>72</v>
      </c>
      <c r="B68" s="73"/>
      <c r="C68" s="74"/>
      <c r="D68" s="73"/>
      <c r="E68" s="73"/>
      <c r="F68" s="73"/>
      <c r="G68" s="73"/>
      <c r="H68" s="75"/>
      <c r="I68" s="73"/>
    </row>
    <row r="69" spans="1:9" ht="15.75">
      <c r="A69" s="76" t="s">
        <v>73</v>
      </c>
      <c r="B69" s="73"/>
      <c r="C69" s="74"/>
      <c r="D69" s="73"/>
      <c r="E69" s="73"/>
      <c r="F69" s="73"/>
      <c r="G69" s="73"/>
      <c r="H69" s="75"/>
      <c r="I69" s="73"/>
    </row>
    <row r="70" spans="1:9" ht="15.75">
      <c r="A70" s="77" t="s">
        <v>74</v>
      </c>
      <c r="B70" s="76"/>
      <c r="C70" s="74"/>
      <c r="D70" s="73"/>
      <c r="E70" s="78"/>
      <c r="F70" s="73"/>
      <c r="G70" s="73"/>
      <c r="H70" s="73"/>
      <c r="I70" s="73"/>
    </row>
    <row r="71" spans="1:5" ht="15.75">
      <c r="A71" s="76" t="s">
        <v>75</v>
      </c>
      <c r="B71" s="37"/>
      <c r="C71" s="37"/>
      <c r="E71" s="16"/>
    </row>
    <row r="72" spans="1:8" ht="15.75">
      <c r="A72" s="37"/>
      <c r="C72" s="37"/>
      <c r="E72" s="16"/>
      <c r="G72" s="37"/>
      <c r="H72" s="24"/>
    </row>
    <row r="73" spans="1:5" ht="15.75">
      <c r="A73" s="37"/>
      <c r="C73" s="37"/>
      <c r="E73" s="16"/>
    </row>
    <row r="74" spans="1:5" ht="15.75">
      <c r="A74" s="37"/>
      <c r="C74" s="37"/>
      <c r="E74" s="16"/>
    </row>
    <row r="75" spans="1:8" ht="15.75">
      <c r="A75" s="37"/>
      <c r="D75" s="37"/>
      <c r="G75" s="37"/>
      <c r="H75" s="16"/>
    </row>
    <row r="76" spans="1:8" ht="15.75">
      <c r="A76" s="37"/>
      <c r="D76" s="37"/>
      <c r="G76" s="37"/>
      <c r="H76" s="16"/>
    </row>
    <row r="77" spans="1:8" ht="15.75">
      <c r="A77" s="37"/>
      <c r="D77" s="37"/>
      <c r="G77" s="37"/>
      <c r="H77" s="16"/>
    </row>
    <row r="78" spans="1:8" ht="15.75">
      <c r="A78" s="37"/>
      <c r="D78" s="37"/>
      <c r="G78" s="37"/>
      <c r="H78" s="16"/>
    </row>
    <row r="79" spans="1:8" ht="15.75">
      <c r="A79" s="37"/>
      <c r="D79" s="37"/>
      <c r="G79" s="37"/>
      <c r="H79" s="16"/>
    </row>
    <row r="80" spans="1:8" ht="15.75">
      <c r="A80" s="37"/>
      <c r="D80" s="37"/>
      <c r="G80" s="37"/>
      <c r="H80" s="16"/>
    </row>
    <row r="81" spans="4:8" ht="15.75">
      <c r="D81" s="37"/>
      <c r="G81" s="37"/>
      <c r="H81" s="16"/>
    </row>
    <row r="85" spans="4:8" ht="15.75">
      <c r="D85" s="37"/>
      <c r="G85" s="37"/>
      <c r="H85" s="24"/>
    </row>
    <row r="86" spans="4:8" ht="15.75">
      <c r="D86" s="37"/>
      <c r="G86" s="37"/>
      <c r="H86" s="24"/>
    </row>
    <row r="87" spans="4:8" ht="15.75">
      <c r="D87" s="37"/>
      <c r="H87" s="16"/>
    </row>
    <row r="88" spans="7:8" ht="15.75">
      <c r="G88" s="37"/>
      <c r="H88" s="24"/>
    </row>
    <row r="89" spans="7:8" ht="15.75">
      <c r="G89" s="37"/>
      <c r="H89" s="16"/>
    </row>
    <row r="90" spans="1:8" ht="15.75">
      <c r="A90" s="23"/>
      <c r="C90" s="23"/>
      <c r="E90" s="79"/>
      <c r="G90" s="37"/>
      <c r="H90" s="24"/>
    </row>
    <row r="91" spans="1:8" ht="15.75">
      <c r="A91" s="23"/>
      <c r="C91" s="23"/>
      <c r="E91" s="79"/>
      <c r="G91" s="37"/>
      <c r="H91" s="24"/>
    </row>
    <row r="92" spans="1:8" ht="15.75">
      <c r="A92" s="23"/>
      <c r="C92" s="23"/>
      <c r="E92" s="79"/>
      <c r="G92" s="37"/>
      <c r="H92" s="24"/>
    </row>
    <row r="93" spans="1:8" ht="15.75">
      <c r="A93" s="23"/>
      <c r="C93" s="23"/>
      <c r="E93" s="79"/>
      <c r="G93" s="37"/>
      <c r="H93" s="24"/>
    </row>
    <row r="94" spans="7:8" ht="15.75">
      <c r="G94" s="37"/>
      <c r="H94" s="24"/>
    </row>
    <row r="95" ht="15.75">
      <c r="H95" s="24"/>
    </row>
    <row r="96" spans="1:5" ht="15">
      <c r="A96" s="23"/>
      <c r="C96" s="23"/>
      <c r="E96" s="43"/>
    </row>
    <row r="97" spans="1:5" ht="15">
      <c r="A97" s="23"/>
      <c r="C97" s="23"/>
      <c r="E97" s="43"/>
    </row>
    <row r="98" spans="1:5" ht="15.75">
      <c r="A98" s="23"/>
      <c r="B98" s="37"/>
      <c r="C98" s="23"/>
      <c r="E98" s="43"/>
    </row>
    <row r="99" spans="11:15" ht="15.75">
      <c r="K99" s="23"/>
      <c r="M99" s="23"/>
      <c r="O99" s="16"/>
    </row>
  </sheetData>
  <sheetProtection/>
  <printOptions/>
  <pageMargins left="0.7479166666666667" right="0.7479166666666667" top="0.27569444444444446" bottom="0.27569444444444446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7.10546875" style="0" customWidth="1"/>
  </cols>
  <sheetData>
    <row r="1" spans="1:9" ht="33.75">
      <c r="A1" s="1" t="s">
        <v>0</v>
      </c>
      <c r="B1" s="99"/>
      <c r="C1" s="99"/>
      <c r="D1" s="99"/>
      <c r="F1" s="99"/>
      <c r="G1" s="99"/>
      <c r="H1" s="99"/>
      <c r="I1" s="3"/>
    </row>
    <row r="2" spans="1:9" ht="15.75">
      <c r="A2" s="4" t="s">
        <v>275</v>
      </c>
      <c r="B2" s="100"/>
      <c r="C2" s="100"/>
      <c r="D2" s="100"/>
      <c r="E2" s="3"/>
      <c r="F2" s="100"/>
      <c r="G2" s="100"/>
      <c r="H2" s="100"/>
      <c r="I2" s="101"/>
    </row>
    <row r="3" spans="1:9" ht="15.75">
      <c r="A3" s="102" t="s">
        <v>2</v>
      </c>
      <c r="B3" s="103" t="s">
        <v>3</v>
      </c>
      <c r="C3" s="103" t="s">
        <v>4</v>
      </c>
      <c r="D3" s="103" t="s">
        <v>5</v>
      </c>
      <c r="E3" s="103" t="s">
        <v>6</v>
      </c>
      <c r="F3" s="103" t="s">
        <v>7</v>
      </c>
      <c r="G3" s="103" t="s">
        <v>8</v>
      </c>
      <c r="H3" s="103" t="s">
        <v>265</v>
      </c>
      <c r="I3" s="104" t="s">
        <v>9</v>
      </c>
    </row>
    <row r="4" spans="1:9" ht="15.75">
      <c r="A4" s="105" t="s">
        <v>10</v>
      </c>
      <c r="B4" s="106"/>
      <c r="C4" s="107" t="s">
        <v>268</v>
      </c>
      <c r="D4" s="107" t="s">
        <v>266</v>
      </c>
      <c r="E4" s="107" t="s">
        <v>267</v>
      </c>
      <c r="F4" s="107" t="s">
        <v>267</v>
      </c>
      <c r="G4" s="107" t="s">
        <v>382</v>
      </c>
      <c r="H4" s="107" t="s">
        <v>382</v>
      </c>
      <c r="I4" s="107"/>
    </row>
    <row r="5" spans="1:9" ht="15.75">
      <c r="A5" s="108" t="s">
        <v>11</v>
      </c>
      <c r="B5" s="109" t="s">
        <v>12</v>
      </c>
      <c r="C5" s="109" t="s">
        <v>15</v>
      </c>
      <c r="D5" s="109" t="s">
        <v>28</v>
      </c>
      <c r="E5" s="109" t="s">
        <v>20</v>
      </c>
      <c r="F5" s="109" t="s">
        <v>15</v>
      </c>
      <c r="G5" s="109" t="s">
        <v>20</v>
      </c>
      <c r="H5" s="109" t="s">
        <v>18</v>
      </c>
      <c r="I5" s="110"/>
    </row>
    <row r="6" spans="1:9" ht="15">
      <c r="A6" s="115" t="s">
        <v>16</v>
      </c>
      <c r="B6" s="116" t="s">
        <v>15</v>
      </c>
      <c r="C6" s="119">
        <v>10</v>
      </c>
      <c r="D6" s="113">
        <v>10</v>
      </c>
      <c r="E6" s="113">
        <v>10</v>
      </c>
      <c r="F6" s="113">
        <v>10</v>
      </c>
      <c r="G6" s="113"/>
      <c r="H6" s="113"/>
      <c r="I6" s="114">
        <v>40</v>
      </c>
    </row>
    <row r="7" spans="1:9" ht="15">
      <c r="A7" s="111" t="s">
        <v>14</v>
      </c>
      <c r="B7" s="112" t="s">
        <v>15</v>
      </c>
      <c r="C7" s="150">
        <v>10</v>
      </c>
      <c r="D7" s="113">
        <v>8</v>
      </c>
      <c r="E7" s="113">
        <v>9</v>
      </c>
      <c r="F7" s="113"/>
      <c r="G7" s="150">
        <v>10</v>
      </c>
      <c r="H7" s="113">
        <v>10</v>
      </c>
      <c r="I7" s="114">
        <v>39</v>
      </c>
    </row>
    <row r="8" spans="1:9" ht="15">
      <c r="A8" s="115" t="s">
        <v>17</v>
      </c>
      <c r="B8" s="116" t="s">
        <v>18</v>
      </c>
      <c r="C8" s="113">
        <v>9</v>
      </c>
      <c r="D8" s="113">
        <v>7</v>
      </c>
      <c r="E8" s="113">
        <v>6</v>
      </c>
      <c r="F8" s="113">
        <v>9</v>
      </c>
      <c r="G8" s="113">
        <v>10</v>
      </c>
      <c r="H8" s="150">
        <v>10</v>
      </c>
      <c r="I8" s="114">
        <v>38</v>
      </c>
    </row>
    <row r="9" spans="1:9" ht="15">
      <c r="A9" s="115" t="s">
        <v>160</v>
      </c>
      <c r="B9" s="116" t="s">
        <v>15</v>
      </c>
      <c r="C9" s="113"/>
      <c r="D9" s="113">
        <v>9</v>
      </c>
      <c r="E9" s="113">
        <v>8</v>
      </c>
      <c r="F9" s="113"/>
      <c r="G9" s="113"/>
      <c r="H9" s="113"/>
      <c r="I9" s="114">
        <f>SUM(C9:H9)</f>
        <v>17</v>
      </c>
    </row>
    <row r="10" spans="1:9" ht="15">
      <c r="A10" s="115" t="s">
        <v>162</v>
      </c>
      <c r="B10" s="116" t="s">
        <v>15</v>
      </c>
      <c r="C10" s="117"/>
      <c r="D10" s="117"/>
      <c r="E10" s="117">
        <v>7</v>
      </c>
      <c r="F10" s="117"/>
      <c r="G10" s="117"/>
      <c r="H10" s="117">
        <v>9</v>
      </c>
      <c r="I10" s="114">
        <f>SUM(C10:H10)</f>
        <v>16</v>
      </c>
    </row>
    <row r="11" spans="1:9" ht="15.75">
      <c r="A11" s="108" t="s">
        <v>23</v>
      </c>
      <c r="B11" s="110"/>
      <c r="C11" s="110"/>
      <c r="D11" s="110"/>
      <c r="E11" s="110"/>
      <c r="F11" s="110"/>
      <c r="G11" s="118"/>
      <c r="H11" s="118"/>
      <c r="I11" s="110"/>
    </row>
    <row r="12" spans="1:9" ht="15">
      <c r="A12" s="111" t="s">
        <v>24</v>
      </c>
      <c r="B12" s="119" t="s">
        <v>15</v>
      </c>
      <c r="C12" s="113"/>
      <c r="D12" s="113">
        <v>9</v>
      </c>
      <c r="E12" s="113"/>
      <c r="F12" s="119">
        <v>10</v>
      </c>
      <c r="G12" s="119">
        <v>10</v>
      </c>
      <c r="H12" s="119"/>
      <c r="I12" s="114">
        <f aca="true" t="shared" si="0" ref="I12:I23">SUM(C12:H12)</f>
        <v>29</v>
      </c>
    </row>
    <row r="13" spans="1:9" ht="15">
      <c r="A13" s="120" t="s">
        <v>29</v>
      </c>
      <c r="B13" s="116" t="s">
        <v>28</v>
      </c>
      <c r="C13" s="113"/>
      <c r="D13" s="113">
        <v>7</v>
      </c>
      <c r="E13" s="113">
        <v>8</v>
      </c>
      <c r="F13" s="113">
        <v>8</v>
      </c>
      <c r="G13" s="113"/>
      <c r="H13" s="113"/>
      <c r="I13" s="114">
        <f t="shared" si="0"/>
        <v>23</v>
      </c>
    </row>
    <row r="14" spans="1:9" ht="15">
      <c r="A14" s="120" t="s">
        <v>25</v>
      </c>
      <c r="B14" s="116" t="s">
        <v>15</v>
      </c>
      <c r="C14" s="113"/>
      <c r="D14" s="113"/>
      <c r="E14" s="113">
        <v>9</v>
      </c>
      <c r="F14" s="113">
        <v>9</v>
      </c>
      <c r="G14" s="113"/>
      <c r="H14" s="113"/>
      <c r="I14" s="114">
        <f t="shared" si="0"/>
        <v>18</v>
      </c>
    </row>
    <row r="15" spans="1:9" ht="15">
      <c r="A15" s="120" t="s">
        <v>30</v>
      </c>
      <c r="B15" s="116" t="s">
        <v>20</v>
      </c>
      <c r="C15" s="113"/>
      <c r="D15" s="113">
        <v>6</v>
      </c>
      <c r="E15" s="150">
        <v>10</v>
      </c>
      <c r="F15" s="113"/>
      <c r="G15" s="113"/>
      <c r="H15" s="113"/>
      <c r="I15" s="114">
        <f t="shared" si="0"/>
        <v>16</v>
      </c>
    </row>
    <row r="16" spans="1:9" ht="15">
      <c r="A16" s="120" t="s">
        <v>27</v>
      </c>
      <c r="B16" s="119" t="s">
        <v>28</v>
      </c>
      <c r="C16" s="113"/>
      <c r="D16" s="150">
        <v>10</v>
      </c>
      <c r="E16" s="113"/>
      <c r="F16" s="113"/>
      <c r="G16" s="113"/>
      <c r="H16" s="113"/>
      <c r="I16" s="114">
        <f t="shared" si="0"/>
        <v>10</v>
      </c>
    </row>
    <row r="17" spans="1:9" ht="15">
      <c r="A17" s="120" t="s">
        <v>162</v>
      </c>
      <c r="B17" s="116" t="s">
        <v>15</v>
      </c>
      <c r="C17" s="113"/>
      <c r="D17" s="113">
        <v>10</v>
      </c>
      <c r="E17" s="113"/>
      <c r="F17" s="113"/>
      <c r="G17" s="113"/>
      <c r="H17" s="113"/>
      <c r="I17" s="114">
        <f t="shared" si="0"/>
        <v>10</v>
      </c>
    </row>
    <row r="18" spans="1:9" ht="15">
      <c r="A18" s="120" t="s">
        <v>22</v>
      </c>
      <c r="B18" s="116" t="s">
        <v>20</v>
      </c>
      <c r="C18" s="113"/>
      <c r="D18" s="113"/>
      <c r="E18" s="113">
        <v>10</v>
      </c>
      <c r="F18" s="113"/>
      <c r="G18" s="113"/>
      <c r="H18" s="113"/>
      <c r="I18" s="114">
        <f t="shared" si="0"/>
        <v>10</v>
      </c>
    </row>
    <row r="19" spans="1:9" ht="15.75" thickBot="1">
      <c r="A19" s="120" t="s">
        <v>21</v>
      </c>
      <c r="B19" s="116" t="s">
        <v>18</v>
      </c>
      <c r="C19" s="113"/>
      <c r="D19" s="119">
        <v>8</v>
      </c>
      <c r="E19" s="113"/>
      <c r="F19" s="159"/>
      <c r="G19" s="113"/>
      <c r="H19" s="113"/>
      <c r="I19" s="114">
        <f t="shared" si="0"/>
        <v>8</v>
      </c>
    </row>
    <row r="20" spans="1:9" ht="15">
      <c r="A20" s="129" t="s">
        <v>31</v>
      </c>
      <c r="B20" s="130" t="s">
        <v>15</v>
      </c>
      <c r="C20" s="131"/>
      <c r="D20" s="131">
        <v>10</v>
      </c>
      <c r="E20" s="131">
        <v>9</v>
      </c>
      <c r="F20" s="160">
        <v>10</v>
      </c>
      <c r="G20" s="131">
        <v>10</v>
      </c>
      <c r="H20" s="131"/>
      <c r="I20" s="125">
        <f>SUM(C20:H20)</f>
        <v>39</v>
      </c>
    </row>
    <row r="21" spans="1:9" ht="15">
      <c r="A21" s="123" t="s">
        <v>38</v>
      </c>
      <c r="B21" s="124" t="s">
        <v>15</v>
      </c>
      <c r="C21" s="113">
        <v>10</v>
      </c>
      <c r="D21" s="113">
        <v>9</v>
      </c>
      <c r="E21" s="119">
        <v>8</v>
      </c>
      <c r="F21" s="150">
        <v>10</v>
      </c>
      <c r="G21" s="113"/>
      <c r="H21" s="113"/>
      <c r="I21" s="114">
        <f>SUM(C21:H21)</f>
        <v>37</v>
      </c>
    </row>
    <row r="22" spans="1:9" ht="15">
      <c r="A22" s="123" t="s">
        <v>34</v>
      </c>
      <c r="B22" s="124" t="s">
        <v>20</v>
      </c>
      <c r="C22" s="113"/>
      <c r="D22" s="113"/>
      <c r="E22" s="113">
        <v>10</v>
      </c>
      <c r="F22" s="113"/>
      <c r="G22" s="113">
        <v>9</v>
      </c>
      <c r="H22" s="113">
        <v>10</v>
      </c>
      <c r="I22" s="114">
        <f>SUM(C22:H22)</f>
        <v>29</v>
      </c>
    </row>
    <row r="23" spans="1:9" ht="15">
      <c r="A23" s="123" t="s">
        <v>32</v>
      </c>
      <c r="B23" s="124" t="s">
        <v>15</v>
      </c>
      <c r="C23" s="113"/>
      <c r="D23" s="113"/>
      <c r="E23" s="150">
        <v>10</v>
      </c>
      <c r="F23" s="113">
        <v>10</v>
      </c>
      <c r="G23" s="113"/>
      <c r="H23" s="113"/>
      <c r="I23" s="114">
        <f>SUM(C23:H23)</f>
        <v>20</v>
      </c>
    </row>
    <row r="24" spans="1:9" ht="15.75">
      <c r="A24" s="108" t="s">
        <v>35</v>
      </c>
      <c r="B24" s="110"/>
      <c r="C24" s="110"/>
      <c r="D24" s="110"/>
      <c r="E24" s="110"/>
      <c r="F24" s="110"/>
      <c r="G24" s="118"/>
      <c r="H24" s="118"/>
      <c r="I24" s="110"/>
    </row>
    <row r="25" spans="1:9" ht="15.75" thickBot="1">
      <c r="A25" s="126"/>
      <c r="B25" s="127"/>
      <c r="C25" s="128"/>
      <c r="D25" s="128"/>
      <c r="E25" s="128"/>
      <c r="F25" s="128"/>
      <c r="G25" s="128"/>
      <c r="H25" s="128"/>
      <c r="I25" s="114"/>
    </row>
    <row r="26" spans="1:9" ht="15">
      <c r="A26" s="129" t="s">
        <v>252</v>
      </c>
      <c r="B26" s="130" t="s">
        <v>274</v>
      </c>
      <c r="C26" s="131"/>
      <c r="D26" s="131"/>
      <c r="E26" s="131"/>
      <c r="F26" s="131">
        <v>10</v>
      </c>
      <c r="G26" s="131"/>
      <c r="H26" s="131"/>
      <c r="I26" s="125">
        <f aca="true" t="shared" si="1" ref="I26:I32">SUM(C26:H26)</f>
        <v>10</v>
      </c>
    </row>
    <row r="27" spans="1:9" ht="15">
      <c r="A27" s="120" t="s">
        <v>182</v>
      </c>
      <c r="B27" s="116" t="s">
        <v>274</v>
      </c>
      <c r="C27" s="113"/>
      <c r="D27" s="113"/>
      <c r="E27" s="113"/>
      <c r="F27" s="113">
        <v>10</v>
      </c>
      <c r="G27" s="113"/>
      <c r="H27" s="113"/>
      <c r="I27" s="114">
        <f t="shared" si="1"/>
        <v>10</v>
      </c>
    </row>
    <row r="28" spans="1:9" ht="15">
      <c r="A28" s="120" t="s">
        <v>302</v>
      </c>
      <c r="B28" s="116" t="s">
        <v>274</v>
      </c>
      <c r="C28" s="113"/>
      <c r="D28" s="113"/>
      <c r="E28" s="113"/>
      <c r="F28" s="113">
        <v>8</v>
      </c>
      <c r="G28" s="113"/>
      <c r="H28" s="113"/>
      <c r="I28" s="114">
        <f t="shared" si="1"/>
        <v>8</v>
      </c>
    </row>
    <row r="29" spans="1:9" ht="15">
      <c r="A29" s="120" t="s">
        <v>304</v>
      </c>
      <c r="B29" s="116" t="s">
        <v>269</v>
      </c>
      <c r="C29" s="113"/>
      <c r="D29" s="113"/>
      <c r="E29" s="113"/>
      <c r="F29" s="113">
        <v>7</v>
      </c>
      <c r="G29" s="113"/>
      <c r="H29" s="113"/>
      <c r="I29" s="114">
        <f t="shared" si="1"/>
        <v>7</v>
      </c>
    </row>
    <row r="30" spans="1:9" ht="15">
      <c r="A30" s="120" t="s">
        <v>341</v>
      </c>
      <c r="B30" s="116" t="s">
        <v>15</v>
      </c>
      <c r="C30" s="113"/>
      <c r="D30" s="113"/>
      <c r="E30" s="113"/>
      <c r="F30" s="113"/>
      <c r="G30" s="113">
        <v>1</v>
      </c>
      <c r="H30" s="113"/>
      <c r="I30" s="114">
        <f t="shared" si="1"/>
        <v>1</v>
      </c>
    </row>
    <row r="31" spans="1:9" ht="15">
      <c r="A31" s="120" t="s">
        <v>306</v>
      </c>
      <c r="B31" s="116" t="s">
        <v>15</v>
      </c>
      <c r="C31" s="113"/>
      <c r="D31" s="113"/>
      <c r="E31" s="113"/>
      <c r="F31" s="113">
        <v>1</v>
      </c>
      <c r="G31" s="113"/>
      <c r="H31" s="113"/>
      <c r="I31" s="114">
        <f t="shared" si="1"/>
        <v>1</v>
      </c>
    </row>
    <row r="32" spans="1:9" ht="15">
      <c r="A32" s="120" t="s">
        <v>61</v>
      </c>
      <c r="B32" s="116" t="s">
        <v>20</v>
      </c>
      <c r="C32" s="113"/>
      <c r="D32" s="113"/>
      <c r="E32" s="113"/>
      <c r="F32" s="113">
        <v>1</v>
      </c>
      <c r="G32" s="113"/>
      <c r="H32" s="113"/>
      <c r="I32" s="114">
        <f t="shared" si="1"/>
        <v>1</v>
      </c>
    </row>
    <row r="33" spans="1:9" ht="15">
      <c r="A33" s="120" t="s">
        <v>62</v>
      </c>
      <c r="B33" s="116" t="s">
        <v>20</v>
      </c>
      <c r="C33" s="113"/>
      <c r="D33" s="113"/>
      <c r="E33" s="113"/>
      <c r="F33" s="113">
        <v>1</v>
      </c>
      <c r="G33" s="113"/>
      <c r="H33" s="113"/>
      <c r="I33" s="114">
        <f>SUM(C33:H33)</f>
        <v>1</v>
      </c>
    </row>
    <row r="34" spans="1:9" ht="15.75">
      <c r="A34" s="134" t="s">
        <v>40</v>
      </c>
      <c r="B34" s="135"/>
      <c r="C34" s="135"/>
      <c r="D34" s="135"/>
      <c r="E34" s="135"/>
      <c r="F34" s="135"/>
      <c r="G34" s="136"/>
      <c r="H34" s="136"/>
      <c r="I34" s="110"/>
    </row>
    <row r="35" spans="1:9" ht="15">
      <c r="A35" s="126" t="s">
        <v>25</v>
      </c>
      <c r="B35" s="153" t="s">
        <v>15</v>
      </c>
      <c r="C35" s="137">
        <v>10</v>
      </c>
      <c r="D35" s="137">
        <v>10</v>
      </c>
      <c r="E35" s="137"/>
      <c r="F35" s="137"/>
      <c r="G35" s="137">
        <v>10</v>
      </c>
      <c r="H35" s="137"/>
      <c r="I35" s="114">
        <f aca="true" t="shared" si="2" ref="I35:I43">SUM(C35:H35)</f>
        <v>30</v>
      </c>
    </row>
    <row r="36" spans="1:9" ht="15.75" thickBot="1">
      <c r="A36" s="121" t="s">
        <v>36</v>
      </c>
      <c r="B36" s="154" t="s">
        <v>20</v>
      </c>
      <c r="C36" s="122">
        <v>9</v>
      </c>
      <c r="D36" s="122"/>
      <c r="E36" s="122"/>
      <c r="F36" s="122"/>
      <c r="G36" s="122"/>
      <c r="H36" s="122"/>
      <c r="I36" s="114">
        <f t="shared" si="2"/>
        <v>9</v>
      </c>
    </row>
    <row r="37" spans="1:9" ht="15">
      <c r="A37" s="120" t="s">
        <v>32</v>
      </c>
      <c r="B37" s="155" t="s">
        <v>20</v>
      </c>
      <c r="C37" s="112">
        <v>10</v>
      </c>
      <c r="D37" s="112">
        <v>9</v>
      </c>
      <c r="E37" s="119"/>
      <c r="F37" s="112"/>
      <c r="G37" s="112">
        <v>10</v>
      </c>
      <c r="H37" s="112">
        <v>10</v>
      </c>
      <c r="I37" s="125">
        <f t="shared" si="2"/>
        <v>39</v>
      </c>
    </row>
    <row r="38" spans="1:9" ht="15">
      <c r="A38" s="123" t="s">
        <v>242</v>
      </c>
      <c r="B38" s="138" t="s">
        <v>15</v>
      </c>
      <c r="C38" s="133"/>
      <c r="D38" s="133">
        <v>8</v>
      </c>
      <c r="E38" s="113">
        <v>10</v>
      </c>
      <c r="F38" s="133"/>
      <c r="G38" s="133"/>
      <c r="H38" s="133"/>
      <c r="I38" s="114">
        <f t="shared" si="2"/>
        <v>18</v>
      </c>
    </row>
    <row r="39" spans="1:9" ht="15">
      <c r="A39" s="123" t="s">
        <v>180</v>
      </c>
      <c r="B39" s="138" t="s">
        <v>15</v>
      </c>
      <c r="C39" s="133"/>
      <c r="D39" s="133">
        <v>8</v>
      </c>
      <c r="E39" s="113">
        <v>10</v>
      </c>
      <c r="F39" s="133"/>
      <c r="G39" s="133"/>
      <c r="H39" s="133"/>
      <c r="I39" s="114">
        <f t="shared" si="2"/>
        <v>18</v>
      </c>
    </row>
    <row r="40" spans="1:9" ht="15">
      <c r="A40" s="123" t="s">
        <v>43</v>
      </c>
      <c r="B40" s="138" t="s">
        <v>20</v>
      </c>
      <c r="C40" s="133">
        <v>9</v>
      </c>
      <c r="D40" s="133"/>
      <c r="E40" s="113"/>
      <c r="F40" s="133"/>
      <c r="G40" s="133">
        <v>9</v>
      </c>
      <c r="H40" s="133"/>
      <c r="I40" s="114">
        <f t="shared" si="2"/>
        <v>18</v>
      </c>
    </row>
    <row r="41" spans="1:9" ht="15">
      <c r="A41" s="123" t="s">
        <v>116</v>
      </c>
      <c r="B41" s="138" t="s">
        <v>20</v>
      </c>
      <c r="C41" s="133">
        <v>8</v>
      </c>
      <c r="D41" s="133"/>
      <c r="E41" s="113"/>
      <c r="F41" s="133"/>
      <c r="G41" s="133">
        <v>9</v>
      </c>
      <c r="H41" s="133"/>
      <c r="I41" s="114">
        <f t="shared" si="2"/>
        <v>17</v>
      </c>
    </row>
    <row r="42" spans="1:9" ht="15">
      <c r="A42" s="123" t="s">
        <v>34</v>
      </c>
      <c r="B42" s="132" t="s">
        <v>20</v>
      </c>
      <c r="C42" s="133"/>
      <c r="D42" s="133">
        <v>10</v>
      </c>
      <c r="E42" s="113"/>
      <c r="F42" s="133"/>
      <c r="G42" s="133"/>
      <c r="H42" s="133"/>
      <c r="I42" s="114">
        <f t="shared" si="2"/>
        <v>10</v>
      </c>
    </row>
    <row r="43" spans="1:9" ht="15">
      <c r="A43" s="123" t="s">
        <v>243</v>
      </c>
      <c r="B43" s="138" t="s">
        <v>20</v>
      </c>
      <c r="C43" s="133"/>
      <c r="D43" s="133">
        <v>8</v>
      </c>
      <c r="E43" s="113"/>
      <c r="F43" s="133"/>
      <c r="G43" s="133"/>
      <c r="H43" s="133"/>
      <c r="I43" s="114">
        <f t="shared" si="2"/>
        <v>8</v>
      </c>
    </row>
    <row r="44" spans="1:9" ht="15.75">
      <c r="A44" s="139" t="s">
        <v>48</v>
      </c>
      <c r="B44" s="140"/>
      <c r="C44" s="140"/>
      <c r="D44" s="140"/>
      <c r="E44" s="140"/>
      <c r="F44" s="140"/>
      <c r="G44" s="140"/>
      <c r="H44" s="140"/>
      <c r="I44" s="110"/>
    </row>
    <row r="45" spans="1:9" ht="15">
      <c r="A45" s="141" t="s">
        <v>119</v>
      </c>
      <c r="B45" s="142" t="s">
        <v>269</v>
      </c>
      <c r="C45" s="143">
        <v>10</v>
      </c>
      <c r="D45" s="143">
        <v>10</v>
      </c>
      <c r="E45" s="144">
        <v>10</v>
      </c>
      <c r="F45" s="144"/>
      <c r="G45" s="144">
        <v>10</v>
      </c>
      <c r="H45" s="144">
        <v>10</v>
      </c>
      <c r="I45" s="114">
        <v>40</v>
      </c>
    </row>
    <row r="46" spans="1:9" ht="15">
      <c r="A46" s="141" t="s">
        <v>123</v>
      </c>
      <c r="B46" s="142" t="s">
        <v>269</v>
      </c>
      <c r="C46" s="143">
        <v>10</v>
      </c>
      <c r="D46" s="143">
        <v>10</v>
      </c>
      <c r="E46" s="144">
        <v>10</v>
      </c>
      <c r="F46" s="144"/>
      <c r="G46" s="144">
        <v>10</v>
      </c>
      <c r="H46" s="144">
        <v>10</v>
      </c>
      <c r="I46" s="114">
        <v>40</v>
      </c>
    </row>
    <row r="47" spans="1:9" ht="15">
      <c r="A47" s="141" t="s">
        <v>124</v>
      </c>
      <c r="B47" s="142" t="s">
        <v>269</v>
      </c>
      <c r="C47" s="143">
        <v>10</v>
      </c>
      <c r="D47" s="143">
        <v>10</v>
      </c>
      <c r="E47" s="144"/>
      <c r="F47" s="144"/>
      <c r="G47" s="144"/>
      <c r="H47" s="144">
        <v>10</v>
      </c>
      <c r="I47" s="114">
        <f>SUM(C47:H47)</f>
        <v>30</v>
      </c>
    </row>
    <row r="48" spans="1:9" ht="15">
      <c r="A48" s="141" t="s">
        <v>261</v>
      </c>
      <c r="B48" s="142" t="s">
        <v>269</v>
      </c>
      <c r="C48" s="143">
        <v>10</v>
      </c>
      <c r="D48" s="143">
        <v>10</v>
      </c>
      <c r="E48" s="144"/>
      <c r="F48" s="144"/>
      <c r="G48" s="144"/>
      <c r="H48" s="144">
        <v>10</v>
      </c>
      <c r="I48" s="114">
        <f>SUM(C48:H48)</f>
        <v>30</v>
      </c>
    </row>
    <row r="49" spans="1:9" ht="15">
      <c r="A49" s="141" t="s">
        <v>214</v>
      </c>
      <c r="B49" s="142" t="s">
        <v>20</v>
      </c>
      <c r="C49" s="143"/>
      <c r="D49" s="143"/>
      <c r="E49" s="144">
        <v>10</v>
      </c>
      <c r="F49" s="144"/>
      <c r="G49" s="144">
        <v>10</v>
      </c>
      <c r="H49" s="144">
        <v>10</v>
      </c>
      <c r="I49" s="114">
        <f>SUM(C49:H49)</f>
        <v>30</v>
      </c>
    </row>
    <row r="50" spans="1:9" ht="15">
      <c r="A50" s="141" t="s">
        <v>358</v>
      </c>
      <c r="B50" s="142" t="s">
        <v>20</v>
      </c>
      <c r="C50" s="143"/>
      <c r="D50" s="143"/>
      <c r="E50" s="144"/>
      <c r="F50" s="144"/>
      <c r="G50" s="144">
        <v>10</v>
      </c>
      <c r="H50" s="144">
        <v>10</v>
      </c>
      <c r="I50" s="114">
        <f>SUM(C50:H50)</f>
        <v>20</v>
      </c>
    </row>
    <row r="51" spans="1:9" ht="15">
      <c r="A51" s="141" t="s">
        <v>122</v>
      </c>
      <c r="B51" s="142" t="s">
        <v>269</v>
      </c>
      <c r="C51" s="143">
        <v>10</v>
      </c>
      <c r="D51" s="143"/>
      <c r="E51" s="144"/>
      <c r="F51" s="144"/>
      <c r="G51" s="144"/>
      <c r="H51" s="144">
        <v>10</v>
      </c>
      <c r="I51" s="114">
        <f>SUM(C51:H51)</f>
        <v>20</v>
      </c>
    </row>
    <row r="52" spans="1:9" ht="15">
      <c r="A52" s="141" t="s">
        <v>127</v>
      </c>
      <c r="B52" s="142" t="s">
        <v>15</v>
      </c>
      <c r="C52" s="143">
        <v>10</v>
      </c>
      <c r="D52" s="143"/>
      <c r="E52" s="144"/>
      <c r="F52" s="144"/>
      <c r="G52" s="144"/>
      <c r="H52" s="144"/>
      <c r="I52" s="114">
        <f>SUM(C52:H52)</f>
        <v>10</v>
      </c>
    </row>
    <row r="53" spans="1:9" ht="15">
      <c r="A53" s="141" t="s">
        <v>52</v>
      </c>
      <c r="B53" s="143" t="s">
        <v>15</v>
      </c>
      <c r="C53" s="143">
        <v>10</v>
      </c>
      <c r="D53" s="143"/>
      <c r="E53" s="144"/>
      <c r="F53" s="144"/>
      <c r="G53" s="144"/>
      <c r="H53" s="144"/>
      <c r="I53" s="114">
        <f>SUM(C53:H53)</f>
        <v>10</v>
      </c>
    </row>
    <row r="54" spans="1:9" ht="15">
      <c r="A54" s="141" t="s">
        <v>374</v>
      </c>
      <c r="B54" s="143" t="s">
        <v>20</v>
      </c>
      <c r="C54" s="143"/>
      <c r="D54" s="143"/>
      <c r="E54" s="144"/>
      <c r="F54" s="144"/>
      <c r="G54" s="144">
        <v>10</v>
      </c>
      <c r="H54" s="144"/>
      <c r="I54" s="114">
        <f>SUM(C54:H54)</f>
        <v>10</v>
      </c>
    </row>
    <row r="55" spans="1:9" ht="15">
      <c r="A55" s="141" t="s">
        <v>380</v>
      </c>
      <c r="B55" s="143" t="s">
        <v>20</v>
      </c>
      <c r="C55" s="143"/>
      <c r="D55" s="143"/>
      <c r="E55" s="144"/>
      <c r="F55" s="144"/>
      <c r="G55" s="144">
        <v>10</v>
      </c>
      <c r="H55" s="144"/>
      <c r="I55" s="114">
        <f>SUM(C55:H55)</f>
        <v>10</v>
      </c>
    </row>
    <row r="56" spans="1:9" ht="15.75" thickBot="1">
      <c r="A56" s="141" t="s">
        <v>22</v>
      </c>
      <c r="B56" s="143" t="s">
        <v>20</v>
      </c>
      <c r="C56" s="143"/>
      <c r="D56" s="143"/>
      <c r="E56" s="144"/>
      <c r="F56" s="144"/>
      <c r="G56" s="144">
        <v>10</v>
      </c>
      <c r="H56" s="144"/>
      <c r="I56" s="114">
        <f>SUM(C56:H56)</f>
        <v>10</v>
      </c>
    </row>
    <row r="57" spans="1:9" ht="15">
      <c r="A57" s="156" t="s">
        <v>61</v>
      </c>
      <c r="B57" s="158" t="s">
        <v>20</v>
      </c>
      <c r="C57" s="145">
        <v>10</v>
      </c>
      <c r="D57" s="145">
        <v>10</v>
      </c>
      <c r="E57" s="146">
        <v>10</v>
      </c>
      <c r="F57" s="146">
        <v>10</v>
      </c>
      <c r="G57" s="146"/>
      <c r="H57" s="146"/>
      <c r="I57" s="125">
        <f>SUM(C57:H57)</f>
        <v>40</v>
      </c>
    </row>
    <row r="58" spans="1:9" ht="15">
      <c r="A58" s="141" t="s">
        <v>270</v>
      </c>
      <c r="B58" s="142" t="s">
        <v>269</v>
      </c>
      <c r="C58" s="143">
        <v>10</v>
      </c>
      <c r="D58" s="143">
        <v>10</v>
      </c>
      <c r="E58" s="144">
        <v>10</v>
      </c>
      <c r="F58" s="144"/>
      <c r="G58" s="144">
        <v>10</v>
      </c>
      <c r="H58" s="144"/>
      <c r="I58" s="114">
        <f>SUM(C58:H58)</f>
        <v>40</v>
      </c>
    </row>
    <row r="59" spans="1:9" ht="15">
      <c r="A59" s="141" t="s">
        <v>56</v>
      </c>
      <c r="B59" s="142" t="s">
        <v>20</v>
      </c>
      <c r="C59" s="143">
        <v>10</v>
      </c>
      <c r="D59" s="143"/>
      <c r="E59" s="144">
        <v>10</v>
      </c>
      <c r="F59" s="144">
        <v>10</v>
      </c>
      <c r="G59" s="144">
        <v>10</v>
      </c>
      <c r="H59" s="144">
        <v>10</v>
      </c>
      <c r="I59" s="114">
        <v>40</v>
      </c>
    </row>
    <row r="60" spans="1:9" ht="15">
      <c r="A60" s="141" t="s">
        <v>60</v>
      </c>
      <c r="B60" s="142" t="s">
        <v>20</v>
      </c>
      <c r="C60" s="143">
        <v>10</v>
      </c>
      <c r="D60" s="143"/>
      <c r="E60" s="144">
        <v>10</v>
      </c>
      <c r="F60" s="144">
        <v>10</v>
      </c>
      <c r="G60" s="144">
        <v>10</v>
      </c>
      <c r="H60" s="144">
        <v>10</v>
      </c>
      <c r="I60" s="114">
        <v>40</v>
      </c>
    </row>
    <row r="61" spans="1:9" ht="15">
      <c r="A61" s="141" t="s">
        <v>39</v>
      </c>
      <c r="B61" s="142" t="s">
        <v>20</v>
      </c>
      <c r="C61" s="143">
        <v>10</v>
      </c>
      <c r="D61" s="143"/>
      <c r="E61" s="144">
        <v>10</v>
      </c>
      <c r="F61" s="144">
        <v>10</v>
      </c>
      <c r="G61" s="144">
        <v>10</v>
      </c>
      <c r="H61" s="144"/>
      <c r="I61" s="114">
        <f>SUM(C61:H61)</f>
        <v>40</v>
      </c>
    </row>
    <row r="62" spans="1:9" ht="15">
      <c r="A62" s="141" t="s">
        <v>328</v>
      </c>
      <c r="B62" s="142" t="s">
        <v>20</v>
      </c>
      <c r="C62" s="143">
        <v>10</v>
      </c>
      <c r="D62" s="143"/>
      <c r="E62" s="144">
        <v>10</v>
      </c>
      <c r="F62" s="144">
        <v>1</v>
      </c>
      <c r="G62" s="144">
        <v>10</v>
      </c>
      <c r="H62" s="144">
        <v>10</v>
      </c>
      <c r="I62" s="114">
        <v>40</v>
      </c>
    </row>
    <row r="63" spans="1:9" ht="15">
      <c r="A63" s="141" t="s">
        <v>137</v>
      </c>
      <c r="B63" s="142" t="s">
        <v>20</v>
      </c>
      <c r="C63" s="143">
        <v>10</v>
      </c>
      <c r="D63" s="143"/>
      <c r="E63" s="144">
        <v>10</v>
      </c>
      <c r="F63" s="144">
        <v>1</v>
      </c>
      <c r="G63" s="144">
        <v>10</v>
      </c>
      <c r="H63" s="144">
        <v>10</v>
      </c>
      <c r="I63" s="114">
        <v>40</v>
      </c>
    </row>
    <row r="64" spans="1:9" ht="15">
      <c r="A64" s="141" t="s">
        <v>62</v>
      </c>
      <c r="B64" s="142" t="s">
        <v>20</v>
      </c>
      <c r="C64" s="143">
        <v>10</v>
      </c>
      <c r="D64" s="143">
        <v>10</v>
      </c>
      <c r="E64" s="144"/>
      <c r="F64" s="144"/>
      <c r="G64" s="144">
        <v>10</v>
      </c>
      <c r="H64" s="144">
        <v>10</v>
      </c>
      <c r="I64" s="114">
        <f>SUM(C64:H64)</f>
        <v>40</v>
      </c>
    </row>
    <row r="65" spans="1:9" ht="15">
      <c r="A65" s="141" t="s">
        <v>182</v>
      </c>
      <c r="B65" s="142" t="s">
        <v>274</v>
      </c>
      <c r="C65" s="143"/>
      <c r="D65" s="143">
        <v>10</v>
      </c>
      <c r="E65" s="144">
        <v>10</v>
      </c>
      <c r="F65" s="144"/>
      <c r="G65" s="144">
        <v>10</v>
      </c>
      <c r="H65" s="144">
        <v>10</v>
      </c>
      <c r="I65" s="114">
        <f>SUM(C65:H65)</f>
        <v>40</v>
      </c>
    </row>
    <row r="66" spans="1:9" ht="15">
      <c r="A66" s="141" t="s">
        <v>132</v>
      </c>
      <c r="B66" s="142" t="s">
        <v>20</v>
      </c>
      <c r="C66" s="143">
        <v>10</v>
      </c>
      <c r="D66" s="143"/>
      <c r="E66" s="144"/>
      <c r="F66" s="144">
        <v>10</v>
      </c>
      <c r="G66" s="144">
        <v>10</v>
      </c>
      <c r="H66" s="144">
        <v>10</v>
      </c>
      <c r="I66" s="114">
        <f>SUM(C66:H66)</f>
        <v>40</v>
      </c>
    </row>
    <row r="67" spans="1:9" ht="15">
      <c r="A67" s="141" t="s">
        <v>63</v>
      </c>
      <c r="B67" s="142" t="s">
        <v>20</v>
      </c>
      <c r="C67" s="143"/>
      <c r="D67" s="143"/>
      <c r="E67" s="144">
        <v>10</v>
      </c>
      <c r="F67" s="144">
        <v>10</v>
      </c>
      <c r="G67" s="144">
        <v>10</v>
      </c>
      <c r="H67" s="144">
        <v>10</v>
      </c>
      <c r="I67" s="114">
        <f>SUM(C67:H67)</f>
        <v>40</v>
      </c>
    </row>
    <row r="68" spans="1:9" ht="15">
      <c r="A68" s="141" t="s">
        <v>138</v>
      </c>
      <c r="B68" s="142" t="s">
        <v>20</v>
      </c>
      <c r="C68" s="143">
        <v>10</v>
      </c>
      <c r="D68" s="143"/>
      <c r="E68" s="144">
        <v>10</v>
      </c>
      <c r="F68" s="144">
        <v>1</v>
      </c>
      <c r="G68" s="144">
        <v>10</v>
      </c>
      <c r="H68" s="144"/>
      <c r="I68" s="114">
        <f>SUM(C68:H68)</f>
        <v>31</v>
      </c>
    </row>
    <row r="69" spans="1:9" ht="15">
      <c r="A69" s="141" t="s">
        <v>130</v>
      </c>
      <c r="B69" s="142" t="s">
        <v>269</v>
      </c>
      <c r="C69" s="143">
        <v>10</v>
      </c>
      <c r="D69" s="143">
        <v>10</v>
      </c>
      <c r="E69" s="144">
        <v>10</v>
      </c>
      <c r="F69" s="144"/>
      <c r="G69" s="144"/>
      <c r="H69" s="144"/>
      <c r="I69" s="114">
        <f>SUM(C69:H69)</f>
        <v>30</v>
      </c>
    </row>
    <row r="70" spans="1:9" ht="15">
      <c r="A70" s="141" t="s">
        <v>186</v>
      </c>
      <c r="B70" s="142" t="s">
        <v>18</v>
      </c>
      <c r="C70" s="143"/>
      <c r="D70" s="143">
        <v>10</v>
      </c>
      <c r="E70" s="144">
        <v>10</v>
      </c>
      <c r="F70" s="144">
        <v>10</v>
      </c>
      <c r="G70" s="144"/>
      <c r="H70" s="144"/>
      <c r="I70" s="114">
        <f>SUM(C70:H70)</f>
        <v>30</v>
      </c>
    </row>
    <row r="71" spans="1:9" ht="15">
      <c r="A71" s="141" t="s">
        <v>273</v>
      </c>
      <c r="B71" s="142" t="s">
        <v>20</v>
      </c>
      <c r="C71" s="143">
        <v>10</v>
      </c>
      <c r="D71" s="143"/>
      <c r="E71" s="144"/>
      <c r="F71" s="144">
        <v>10</v>
      </c>
      <c r="G71" s="144">
        <v>10</v>
      </c>
      <c r="H71" s="144"/>
      <c r="I71" s="114">
        <f>SUM(C71:H71)</f>
        <v>30</v>
      </c>
    </row>
    <row r="72" spans="1:9" ht="15">
      <c r="A72" s="141" t="s">
        <v>191</v>
      </c>
      <c r="B72" s="142" t="s">
        <v>20</v>
      </c>
      <c r="C72" s="143"/>
      <c r="D72" s="143"/>
      <c r="E72" s="144">
        <v>10</v>
      </c>
      <c r="F72" s="144">
        <v>10</v>
      </c>
      <c r="G72" s="144">
        <v>10</v>
      </c>
      <c r="H72" s="144"/>
      <c r="I72" s="114">
        <f>SUM(C72:H72)</f>
        <v>30</v>
      </c>
    </row>
    <row r="73" spans="1:9" ht="15">
      <c r="A73" s="141" t="s">
        <v>55</v>
      </c>
      <c r="B73" s="142" t="s">
        <v>20</v>
      </c>
      <c r="C73" s="143">
        <v>10</v>
      </c>
      <c r="D73" s="143"/>
      <c r="E73" s="144">
        <v>10</v>
      </c>
      <c r="F73" s="144"/>
      <c r="G73" s="144"/>
      <c r="H73" s="144">
        <v>10</v>
      </c>
      <c r="I73" s="114">
        <f>SUM(C73:H73)</f>
        <v>30</v>
      </c>
    </row>
    <row r="74" spans="1:9" ht="15">
      <c r="A74" s="141" t="s">
        <v>184</v>
      </c>
      <c r="B74" s="142" t="s">
        <v>274</v>
      </c>
      <c r="C74" s="143"/>
      <c r="D74" s="143">
        <v>10</v>
      </c>
      <c r="E74" s="144">
        <v>10</v>
      </c>
      <c r="F74" s="144"/>
      <c r="G74" s="144"/>
      <c r="H74" s="144">
        <v>10</v>
      </c>
      <c r="I74" s="114">
        <f>SUM(C74:H74)</f>
        <v>30</v>
      </c>
    </row>
    <row r="75" spans="1:9" ht="15">
      <c r="A75" s="141" t="s">
        <v>133</v>
      </c>
      <c r="B75" s="142" t="s">
        <v>20</v>
      </c>
      <c r="C75" s="143">
        <v>10</v>
      </c>
      <c r="D75" s="143"/>
      <c r="E75" s="144"/>
      <c r="F75" s="144">
        <v>10</v>
      </c>
      <c r="G75" s="144"/>
      <c r="H75" s="144">
        <v>10</v>
      </c>
      <c r="I75" s="114">
        <f>SUM(C75:H75)</f>
        <v>30</v>
      </c>
    </row>
    <row r="76" spans="1:9" ht="15">
      <c r="A76" s="141" t="s">
        <v>311</v>
      </c>
      <c r="B76" s="142" t="s">
        <v>20</v>
      </c>
      <c r="C76" s="143"/>
      <c r="D76" s="143"/>
      <c r="E76" s="144"/>
      <c r="F76" s="144">
        <v>1</v>
      </c>
      <c r="G76" s="144">
        <v>10</v>
      </c>
      <c r="H76" s="144">
        <v>10</v>
      </c>
      <c r="I76" s="114">
        <f>SUM(C76:H76)</f>
        <v>21</v>
      </c>
    </row>
    <row r="77" spans="1:9" ht="15">
      <c r="A77" s="141" t="s">
        <v>57</v>
      </c>
      <c r="B77" s="142" t="s">
        <v>20</v>
      </c>
      <c r="C77" s="143">
        <v>10</v>
      </c>
      <c r="D77" s="143"/>
      <c r="E77" s="144">
        <v>10</v>
      </c>
      <c r="F77" s="144"/>
      <c r="G77" s="144"/>
      <c r="H77" s="144"/>
      <c r="I77" s="114">
        <f>SUM(C77:H77)</f>
        <v>20</v>
      </c>
    </row>
    <row r="78" spans="1:9" ht="15">
      <c r="A78" s="141" t="s">
        <v>250</v>
      </c>
      <c r="B78" s="142" t="s">
        <v>15</v>
      </c>
      <c r="C78" s="143">
        <v>10</v>
      </c>
      <c r="D78" s="143">
        <v>10</v>
      </c>
      <c r="E78" s="144"/>
      <c r="F78" s="144"/>
      <c r="G78" s="144"/>
      <c r="H78" s="144"/>
      <c r="I78" s="114">
        <f>SUM(C78:H78)</f>
        <v>20</v>
      </c>
    </row>
    <row r="79" spans="1:9" ht="15">
      <c r="A79" s="141" t="s">
        <v>34</v>
      </c>
      <c r="B79" s="142" t="s">
        <v>20</v>
      </c>
      <c r="C79" s="143">
        <v>10</v>
      </c>
      <c r="D79" s="143"/>
      <c r="E79" s="144"/>
      <c r="F79" s="144">
        <v>10</v>
      </c>
      <c r="G79" s="144"/>
      <c r="H79" s="144"/>
      <c r="I79" s="114">
        <f>SUM(C79:H79)</f>
        <v>20</v>
      </c>
    </row>
    <row r="80" spans="1:9" ht="15">
      <c r="A80" s="141" t="s">
        <v>272</v>
      </c>
      <c r="B80" s="142" t="s">
        <v>20</v>
      </c>
      <c r="C80" s="143">
        <v>10</v>
      </c>
      <c r="D80" s="143"/>
      <c r="E80" s="144"/>
      <c r="F80" s="144"/>
      <c r="G80" s="144">
        <v>10</v>
      </c>
      <c r="H80" s="144"/>
      <c r="I80" s="114">
        <f>SUM(C80:H80)</f>
        <v>20</v>
      </c>
    </row>
    <row r="81" spans="1:9" ht="15">
      <c r="A81" s="141" t="s">
        <v>149</v>
      </c>
      <c r="B81" s="142" t="s">
        <v>20</v>
      </c>
      <c r="C81" s="143">
        <v>10</v>
      </c>
      <c r="D81" s="143"/>
      <c r="E81" s="144"/>
      <c r="F81" s="144"/>
      <c r="G81" s="144">
        <v>10</v>
      </c>
      <c r="H81" s="144"/>
      <c r="I81" s="114">
        <f>SUM(C81:H81)</f>
        <v>20</v>
      </c>
    </row>
    <row r="82" spans="1:9" ht="15">
      <c r="A82" s="141" t="s">
        <v>195</v>
      </c>
      <c r="B82" s="142" t="s">
        <v>20</v>
      </c>
      <c r="C82" s="143"/>
      <c r="D82" s="143"/>
      <c r="E82" s="144">
        <v>10</v>
      </c>
      <c r="F82" s="144"/>
      <c r="G82" s="144">
        <v>10</v>
      </c>
      <c r="H82" s="144"/>
      <c r="I82" s="114">
        <f>SUM(C82:H82)</f>
        <v>20</v>
      </c>
    </row>
    <row r="83" spans="1:9" ht="15">
      <c r="A83" s="141" t="s">
        <v>251</v>
      </c>
      <c r="B83" s="142" t="s">
        <v>269</v>
      </c>
      <c r="C83" s="143"/>
      <c r="D83" s="143"/>
      <c r="E83" s="144"/>
      <c r="F83" s="144"/>
      <c r="G83" s="144">
        <v>10</v>
      </c>
      <c r="H83" s="144">
        <v>10</v>
      </c>
      <c r="I83" s="114">
        <f>SUM(C83:H83)</f>
        <v>20</v>
      </c>
    </row>
    <row r="84" spans="1:9" ht="15">
      <c r="A84" s="141" t="s">
        <v>378</v>
      </c>
      <c r="B84" s="142" t="s">
        <v>20</v>
      </c>
      <c r="C84" s="143"/>
      <c r="D84" s="143"/>
      <c r="E84" s="144"/>
      <c r="F84" s="144"/>
      <c r="G84" s="144">
        <v>10</v>
      </c>
      <c r="H84" s="144">
        <v>10</v>
      </c>
      <c r="I84" s="114">
        <f>SUM(C84:H84)</f>
        <v>20</v>
      </c>
    </row>
    <row r="85" spans="1:9" ht="15">
      <c r="A85" s="141" t="s">
        <v>69</v>
      </c>
      <c r="B85" s="142" t="s">
        <v>20</v>
      </c>
      <c r="C85" s="143"/>
      <c r="D85" s="143"/>
      <c r="E85" s="144"/>
      <c r="F85" s="144"/>
      <c r="G85" s="144">
        <v>10</v>
      </c>
      <c r="H85" s="144">
        <v>10</v>
      </c>
      <c r="I85" s="114">
        <f>SUM(C85:H85)</f>
        <v>20</v>
      </c>
    </row>
    <row r="86" spans="1:9" ht="15">
      <c r="A86" s="141" t="s">
        <v>326</v>
      </c>
      <c r="B86" s="142" t="s">
        <v>20</v>
      </c>
      <c r="C86" s="143"/>
      <c r="D86" s="143"/>
      <c r="E86" s="144"/>
      <c r="F86" s="144">
        <v>10</v>
      </c>
      <c r="G86" s="144"/>
      <c r="H86" s="144">
        <v>10</v>
      </c>
      <c r="I86" s="114">
        <f>SUM(C86:H86)</f>
        <v>20</v>
      </c>
    </row>
    <row r="87" spans="1:9" ht="15">
      <c r="A87" s="141" t="s">
        <v>304</v>
      </c>
      <c r="B87" s="142" t="s">
        <v>269</v>
      </c>
      <c r="C87" s="143"/>
      <c r="D87" s="143"/>
      <c r="E87" s="144"/>
      <c r="F87" s="144"/>
      <c r="G87" s="144">
        <v>10</v>
      </c>
      <c r="H87" s="144">
        <v>10</v>
      </c>
      <c r="I87" s="114">
        <f>SUM(C87:H87)</f>
        <v>20</v>
      </c>
    </row>
    <row r="88" spans="1:9" ht="15">
      <c r="A88" s="141" t="s">
        <v>71</v>
      </c>
      <c r="B88" s="142" t="s">
        <v>20</v>
      </c>
      <c r="C88" s="143"/>
      <c r="D88" s="143"/>
      <c r="E88" s="144">
        <v>10</v>
      </c>
      <c r="F88" s="144"/>
      <c r="G88" s="144"/>
      <c r="H88" s="144">
        <v>10</v>
      </c>
      <c r="I88" s="114">
        <f>SUM(C88:H88)</f>
        <v>20</v>
      </c>
    </row>
    <row r="89" spans="1:9" ht="15">
      <c r="A89" s="157" t="s">
        <v>54</v>
      </c>
      <c r="B89" s="143" t="s">
        <v>15</v>
      </c>
      <c r="C89" s="143">
        <v>10</v>
      </c>
      <c r="D89" s="143"/>
      <c r="E89" s="144"/>
      <c r="F89" s="144"/>
      <c r="G89" s="144"/>
      <c r="H89" s="144"/>
      <c r="I89" s="114">
        <f>SUM(C89:H89)</f>
        <v>10</v>
      </c>
    </row>
    <row r="90" spans="1:9" ht="15">
      <c r="A90" s="141" t="s">
        <v>58</v>
      </c>
      <c r="B90" s="142" t="s">
        <v>15</v>
      </c>
      <c r="C90" s="143">
        <v>10</v>
      </c>
      <c r="D90" s="143"/>
      <c r="E90" s="144"/>
      <c r="F90" s="144"/>
      <c r="G90" s="144"/>
      <c r="H90" s="144"/>
      <c r="I90" s="114">
        <f>SUM(C90:H90)</f>
        <v>10</v>
      </c>
    </row>
    <row r="91" spans="1:9" ht="15">
      <c r="A91" s="141" t="s">
        <v>152</v>
      </c>
      <c r="B91" s="142" t="s">
        <v>20</v>
      </c>
      <c r="C91" s="143">
        <v>10</v>
      </c>
      <c r="D91" s="143"/>
      <c r="E91" s="144"/>
      <c r="F91" s="144"/>
      <c r="G91" s="144"/>
      <c r="H91" s="144"/>
      <c r="I91" s="114">
        <f>SUM(C91:H91)</f>
        <v>10</v>
      </c>
    </row>
    <row r="92" spans="1:9" ht="15">
      <c r="A92" s="141" t="s">
        <v>271</v>
      </c>
      <c r="B92" s="142" t="s">
        <v>15</v>
      </c>
      <c r="C92" s="143">
        <v>10</v>
      </c>
      <c r="D92" s="143"/>
      <c r="E92" s="144"/>
      <c r="F92" s="144"/>
      <c r="G92" s="144"/>
      <c r="H92" s="144"/>
      <c r="I92" s="114">
        <f>SUM(C92:H92)</f>
        <v>10</v>
      </c>
    </row>
    <row r="93" spans="1:9" ht="15">
      <c r="A93" s="141" t="s">
        <v>140</v>
      </c>
      <c r="B93" s="142" t="s">
        <v>20</v>
      </c>
      <c r="C93" s="143">
        <v>10</v>
      </c>
      <c r="D93" s="143"/>
      <c r="E93" s="144"/>
      <c r="F93" s="144"/>
      <c r="G93" s="144"/>
      <c r="H93" s="144"/>
      <c r="I93" s="114">
        <f>SUM(C93:H93)</f>
        <v>10</v>
      </c>
    </row>
    <row r="94" spans="1:9" ht="15">
      <c r="A94" s="141" t="s">
        <v>143</v>
      </c>
      <c r="B94" s="142" t="s">
        <v>15</v>
      </c>
      <c r="C94" s="143">
        <v>10</v>
      </c>
      <c r="D94" s="143"/>
      <c r="E94" s="144"/>
      <c r="F94" s="144"/>
      <c r="G94" s="144"/>
      <c r="H94" s="144"/>
      <c r="I94" s="114">
        <f>SUM(C94:H94)</f>
        <v>10</v>
      </c>
    </row>
    <row r="95" spans="1:9" ht="15">
      <c r="A95" s="141" t="s">
        <v>371</v>
      </c>
      <c r="B95" s="142" t="s">
        <v>20</v>
      </c>
      <c r="C95" s="143"/>
      <c r="D95" s="143"/>
      <c r="E95" s="144"/>
      <c r="F95" s="144"/>
      <c r="G95" s="144">
        <v>10</v>
      </c>
      <c r="H95" s="144"/>
      <c r="I95" s="114">
        <f>SUM(C95:H95)</f>
        <v>10</v>
      </c>
    </row>
    <row r="96" spans="1:9" ht="15">
      <c r="A96" s="141" t="s">
        <v>64</v>
      </c>
      <c r="B96" s="142" t="s">
        <v>20</v>
      </c>
      <c r="C96" s="143">
        <v>10</v>
      </c>
      <c r="D96" s="143"/>
      <c r="E96" s="144"/>
      <c r="F96" s="144"/>
      <c r="G96" s="144"/>
      <c r="H96" s="144"/>
      <c r="I96" s="114">
        <f>SUM(C96:H96)</f>
        <v>10</v>
      </c>
    </row>
    <row r="97" spans="1:9" ht="15">
      <c r="A97" s="141" t="s">
        <v>42</v>
      </c>
      <c r="B97" s="142" t="s">
        <v>20</v>
      </c>
      <c r="C97" s="143">
        <v>10</v>
      </c>
      <c r="D97" s="143"/>
      <c r="E97" s="144"/>
      <c r="F97" s="144"/>
      <c r="G97" s="144"/>
      <c r="H97" s="144"/>
      <c r="I97" s="114">
        <f>SUM(C97:H97)</f>
        <v>10</v>
      </c>
    </row>
    <row r="98" spans="1:9" ht="15">
      <c r="A98" s="141" t="s">
        <v>150</v>
      </c>
      <c r="B98" s="142" t="s">
        <v>20</v>
      </c>
      <c r="C98" s="143">
        <v>10</v>
      </c>
      <c r="D98" s="143"/>
      <c r="E98" s="144"/>
      <c r="F98" s="144"/>
      <c r="G98" s="144"/>
      <c r="H98" s="144"/>
      <c r="I98" s="114">
        <f>SUM(C98:H98)</f>
        <v>10</v>
      </c>
    </row>
    <row r="99" spans="1:9" ht="15">
      <c r="A99" s="141" t="s">
        <v>202</v>
      </c>
      <c r="B99" s="142" t="s">
        <v>20</v>
      </c>
      <c r="C99" s="143"/>
      <c r="D99" s="143"/>
      <c r="E99" s="144">
        <v>10</v>
      </c>
      <c r="F99" s="144"/>
      <c r="G99" s="144"/>
      <c r="H99" s="144"/>
      <c r="I99" s="114">
        <f>SUM(C99:H99)</f>
        <v>10</v>
      </c>
    </row>
    <row r="100" spans="1:9" ht="15">
      <c r="A100" s="141" t="s">
        <v>360</v>
      </c>
      <c r="B100" s="142" t="s">
        <v>20</v>
      </c>
      <c r="C100" s="143"/>
      <c r="D100" s="143"/>
      <c r="E100" s="144"/>
      <c r="F100" s="144"/>
      <c r="G100" s="144">
        <v>10</v>
      </c>
      <c r="H100" s="144"/>
      <c r="I100" s="114">
        <f>SUM(C100:H100)</f>
        <v>10</v>
      </c>
    </row>
    <row r="101" spans="1:9" ht="15.75">
      <c r="A101" s="147" t="s">
        <v>72</v>
      </c>
      <c r="B101" s="73"/>
      <c r="C101" s="74"/>
      <c r="D101" s="73"/>
      <c r="E101" s="73"/>
      <c r="F101" s="73"/>
      <c r="G101" s="73"/>
      <c r="H101" s="73"/>
      <c r="I101" s="75"/>
    </row>
    <row r="102" spans="1:9" ht="15.75">
      <c r="A102" s="148" t="s">
        <v>73</v>
      </c>
      <c r="B102" s="73"/>
      <c r="C102" s="74"/>
      <c r="D102" s="73"/>
      <c r="E102" s="73"/>
      <c r="F102" s="73"/>
      <c r="G102" s="73"/>
      <c r="H102" s="73"/>
      <c r="I102" s="75"/>
    </row>
    <row r="103" spans="1:9" ht="15.75">
      <c r="A103" s="149" t="s">
        <v>74</v>
      </c>
      <c r="B103" s="148"/>
      <c r="C103" s="74"/>
      <c r="D103" s="73"/>
      <c r="E103" s="78"/>
      <c r="F103" s="73"/>
      <c r="G103" s="73"/>
      <c r="H103" s="73"/>
      <c r="I103" s="73"/>
    </row>
    <row r="104" spans="1:5" ht="15.75">
      <c r="A104" s="148" t="s">
        <v>75</v>
      </c>
      <c r="B104" s="37"/>
      <c r="C104" s="37"/>
      <c r="E10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3359375" style="0" customWidth="1"/>
    <col min="2" max="2" width="10.5546875" style="0" customWidth="1"/>
    <col min="3" max="3" width="7.21484375" style="73" customWidth="1"/>
    <col min="4" max="4" width="6.5546875" style="73" customWidth="1"/>
    <col min="5" max="5" width="39.6640625" style="0" customWidth="1"/>
    <col min="6" max="16" width="5.4453125" style="0" customWidth="1"/>
  </cols>
  <sheetData>
    <row r="1" spans="1:7" ht="15.75">
      <c r="A1" s="80" t="s">
        <v>279</v>
      </c>
      <c r="B1" s="81"/>
      <c r="C1" s="82"/>
      <c r="D1" s="82"/>
      <c r="E1" s="83"/>
      <c r="F1" s="83"/>
      <c r="G1" s="83"/>
    </row>
    <row r="2" spans="1:7" ht="15.75">
      <c r="A2" s="80" t="s">
        <v>276</v>
      </c>
      <c r="B2" s="81"/>
      <c r="C2" s="82"/>
      <c r="D2" s="82"/>
      <c r="E2" s="83"/>
      <c r="F2" s="83"/>
      <c r="G2" s="83"/>
    </row>
    <row r="3" spans="1:7" ht="15.75">
      <c r="A3" s="80" t="s">
        <v>277</v>
      </c>
      <c r="B3" s="81"/>
      <c r="C3" s="82"/>
      <c r="D3" s="82"/>
      <c r="E3" s="83"/>
      <c r="F3" s="83"/>
      <c r="G3" s="83"/>
    </row>
    <row r="4" spans="1:7" ht="15.75">
      <c r="A4" s="80" t="s">
        <v>278</v>
      </c>
      <c r="B4" s="81"/>
      <c r="C4" s="82"/>
      <c r="D4" s="82"/>
      <c r="E4" s="83"/>
      <c r="F4" s="83"/>
      <c r="G4" s="83"/>
    </row>
    <row r="5" spans="1:7" ht="15.75">
      <c r="A5" s="80"/>
      <c r="B5" s="81"/>
      <c r="C5" s="82"/>
      <c r="D5" s="82"/>
      <c r="E5" s="83"/>
      <c r="F5" s="83"/>
      <c r="G5" s="83"/>
    </row>
    <row r="6" spans="1:4" s="84" customFormat="1" ht="15.75">
      <c r="A6" s="151" t="s">
        <v>76</v>
      </c>
      <c r="B6" s="151" t="s">
        <v>3</v>
      </c>
      <c r="C6" s="152" t="s">
        <v>77</v>
      </c>
      <c r="D6" s="152" t="s">
        <v>78</v>
      </c>
    </row>
    <row r="7" spans="1:4" s="84" customFormat="1" ht="15.75">
      <c r="A7" s="84" t="s">
        <v>79</v>
      </c>
      <c r="C7" s="85"/>
      <c r="D7" s="85"/>
    </row>
    <row r="8" spans="1:7" ht="15">
      <c r="A8" s="60" t="s">
        <v>16</v>
      </c>
      <c r="B8" s="60" t="s">
        <v>80</v>
      </c>
      <c r="C8" s="86" t="s">
        <v>81</v>
      </c>
      <c r="D8" s="87">
        <v>10</v>
      </c>
      <c r="E8" s="83"/>
      <c r="F8" s="83"/>
      <c r="G8" s="83"/>
    </row>
    <row r="9" spans="1:7" ht="15">
      <c r="A9" s="60" t="s">
        <v>82</v>
      </c>
      <c r="B9" s="60" t="s">
        <v>83</v>
      </c>
      <c r="C9" s="86" t="s">
        <v>84</v>
      </c>
      <c r="D9" s="87"/>
      <c r="E9" s="83"/>
      <c r="F9" s="83"/>
      <c r="G9" s="83"/>
    </row>
    <row r="10" spans="1:7" ht="15">
      <c r="A10" s="60" t="s">
        <v>85</v>
      </c>
      <c r="B10" s="60" t="s">
        <v>83</v>
      </c>
      <c r="C10" s="86" t="s">
        <v>86</v>
      </c>
      <c r="D10" s="87"/>
      <c r="E10" s="83"/>
      <c r="F10" s="83"/>
      <c r="G10" s="83"/>
    </row>
    <row r="11" spans="1:7" ht="15">
      <c r="A11" s="60" t="s">
        <v>87</v>
      </c>
      <c r="B11" s="60" t="s">
        <v>83</v>
      </c>
      <c r="C11" s="86" t="s">
        <v>88</v>
      </c>
      <c r="D11" s="87"/>
      <c r="E11" s="83"/>
      <c r="F11" s="83"/>
      <c r="G11" s="83"/>
    </row>
    <row r="12" spans="1:7" ht="15">
      <c r="A12" s="60" t="s">
        <v>17</v>
      </c>
      <c r="B12" s="60" t="s">
        <v>89</v>
      </c>
      <c r="C12" s="86" t="s">
        <v>90</v>
      </c>
      <c r="D12" s="87">
        <v>9</v>
      </c>
      <c r="E12" s="83"/>
      <c r="F12" s="83"/>
      <c r="G12" s="83"/>
    </row>
    <row r="13" spans="1:7" ht="15">
      <c r="A13" s="60" t="s">
        <v>91</v>
      </c>
      <c r="B13" s="60" t="s">
        <v>83</v>
      </c>
      <c r="C13" s="86" t="s">
        <v>92</v>
      </c>
      <c r="D13" s="87"/>
      <c r="E13" s="83"/>
      <c r="F13" s="83"/>
      <c r="G13" s="83"/>
    </row>
    <row r="14" spans="1:7" ht="15">
      <c r="A14" s="60" t="s">
        <v>93</v>
      </c>
      <c r="B14" s="60" t="s">
        <v>83</v>
      </c>
      <c r="C14" s="86" t="s">
        <v>94</v>
      </c>
      <c r="D14" s="87"/>
      <c r="E14" s="60" t="s">
        <v>95</v>
      </c>
      <c r="F14" s="83"/>
      <c r="G14" s="83"/>
    </row>
    <row r="15" spans="1:7" ht="15">
      <c r="A15" s="60" t="s">
        <v>96</v>
      </c>
      <c r="B15" s="60" t="s">
        <v>83</v>
      </c>
      <c r="C15" s="86" t="s">
        <v>94</v>
      </c>
      <c r="D15" s="87"/>
      <c r="E15" s="60" t="s">
        <v>95</v>
      </c>
      <c r="F15" s="83"/>
      <c r="G15" s="83"/>
    </row>
    <row r="16" spans="1:7" ht="15">
      <c r="A16" s="60" t="s">
        <v>97</v>
      </c>
      <c r="B16" s="60" t="s">
        <v>83</v>
      </c>
      <c r="C16" s="86" t="s">
        <v>98</v>
      </c>
      <c r="D16" s="87"/>
      <c r="E16" s="60"/>
      <c r="F16" s="83"/>
      <c r="G16" s="83"/>
    </row>
    <row r="17" spans="1:7" ht="15">
      <c r="A17" s="60" t="s">
        <v>14</v>
      </c>
      <c r="B17" s="60" t="s">
        <v>80</v>
      </c>
      <c r="C17" s="87"/>
      <c r="D17" s="87">
        <v>10</v>
      </c>
      <c r="E17" s="60" t="s">
        <v>99</v>
      </c>
      <c r="F17" s="83"/>
      <c r="G17" s="83"/>
    </row>
    <row r="18" spans="1:7" ht="15.75">
      <c r="A18" s="84" t="s">
        <v>79</v>
      </c>
      <c r="B18" s="60"/>
      <c r="C18" s="87"/>
      <c r="D18" s="87"/>
      <c r="E18" s="60"/>
      <c r="F18" s="83"/>
      <c r="G18" s="83"/>
    </row>
    <row r="19" spans="1:7" ht="15">
      <c r="A19" s="60" t="s">
        <v>100</v>
      </c>
      <c r="B19" s="60" t="s">
        <v>83</v>
      </c>
      <c r="C19" s="86" t="s">
        <v>101</v>
      </c>
      <c r="D19" s="87"/>
      <c r="E19" s="60"/>
      <c r="F19" s="83"/>
      <c r="G19" s="83"/>
    </row>
    <row r="20" spans="1:7" ht="15">
      <c r="A20" s="60" t="s">
        <v>102</v>
      </c>
      <c r="B20" s="60" t="s">
        <v>83</v>
      </c>
      <c r="C20" s="86" t="s">
        <v>94</v>
      </c>
      <c r="D20" s="87"/>
      <c r="E20" s="60" t="s">
        <v>95</v>
      </c>
      <c r="F20" s="83"/>
      <c r="G20" s="83"/>
    </row>
    <row r="21" spans="1:7" ht="15">
      <c r="A21" s="60" t="s">
        <v>103</v>
      </c>
      <c r="B21" s="60" t="s">
        <v>80</v>
      </c>
      <c r="C21" s="86" t="s">
        <v>94</v>
      </c>
      <c r="D21" s="87">
        <v>10</v>
      </c>
      <c r="E21" s="60" t="s">
        <v>95</v>
      </c>
      <c r="F21" s="83"/>
      <c r="G21" s="83"/>
    </row>
    <row r="22" spans="1:7" ht="15.75">
      <c r="A22" s="84" t="s">
        <v>104</v>
      </c>
      <c r="B22" s="60"/>
      <c r="C22" s="87"/>
      <c r="D22" s="87"/>
      <c r="E22" s="83"/>
      <c r="F22" s="83"/>
      <c r="G22" s="83"/>
    </row>
    <row r="23" spans="1:7" ht="15">
      <c r="A23" s="60" t="s">
        <v>25</v>
      </c>
      <c r="B23" s="60" t="s">
        <v>80</v>
      </c>
      <c r="C23" s="87" t="s">
        <v>105</v>
      </c>
      <c r="D23" s="87">
        <v>10</v>
      </c>
      <c r="E23" s="83"/>
      <c r="F23" s="83"/>
      <c r="G23" s="83"/>
    </row>
    <row r="24" spans="1:7" ht="15">
      <c r="A24" s="60" t="s">
        <v>106</v>
      </c>
      <c r="B24" s="60" t="s">
        <v>107</v>
      </c>
      <c r="C24" s="87" t="s">
        <v>108</v>
      </c>
      <c r="D24" s="87">
        <v>9</v>
      </c>
      <c r="E24" s="60"/>
      <c r="F24" s="83"/>
      <c r="G24" s="83"/>
    </row>
    <row r="25" spans="1:7" ht="15.75">
      <c r="A25" s="84" t="s">
        <v>109</v>
      </c>
      <c r="B25" s="60"/>
      <c r="C25" s="87"/>
      <c r="D25" s="87"/>
      <c r="E25" s="83"/>
      <c r="F25" s="83"/>
      <c r="G25" s="83"/>
    </row>
    <row r="26" spans="1:7" ht="15">
      <c r="A26" s="60" t="s">
        <v>110</v>
      </c>
      <c r="B26" s="60" t="s">
        <v>83</v>
      </c>
      <c r="C26" s="87" t="s">
        <v>98</v>
      </c>
      <c r="D26" s="87"/>
      <c r="E26" s="83"/>
      <c r="F26" s="83"/>
      <c r="G26" s="83"/>
    </row>
    <row r="27" spans="1:7" ht="15.75">
      <c r="A27" s="88" t="s">
        <v>111</v>
      </c>
      <c r="B27" s="60"/>
      <c r="C27" s="87"/>
      <c r="D27" s="87"/>
      <c r="E27" s="83"/>
      <c r="F27" s="83"/>
      <c r="G27" s="83"/>
    </row>
    <row r="28" spans="1:7" ht="15">
      <c r="A28" s="60" t="s">
        <v>112</v>
      </c>
      <c r="B28" s="60" t="s">
        <v>83</v>
      </c>
      <c r="C28" s="87" t="s">
        <v>98</v>
      </c>
      <c r="D28" s="87"/>
      <c r="E28" s="83"/>
      <c r="F28" s="83"/>
      <c r="G28" s="83"/>
    </row>
    <row r="29" spans="1:7" ht="15.75">
      <c r="A29" s="88" t="s">
        <v>113</v>
      </c>
      <c r="B29" s="60"/>
      <c r="C29" s="87"/>
      <c r="D29" s="87"/>
      <c r="E29" s="83"/>
      <c r="F29" s="83"/>
      <c r="G29" s="83"/>
    </row>
    <row r="30" spans="1:7" ht="15">
      <c r="A30" s="60" t="s">
        <v>32</v>
      </c>
      <c r="B30" s="60" t="s">
        <v>107</v>
      </c>
      <c r="C30" s="86" t="s">
        <v>94</v>
      </c>
      <c r="D30" s="87">
        <v>10</v>
      </c>
      <c r="E30" s="60" t="s">
        <v>114</v>
      </c>
      <c r="F30" s="83"/>
      <c r="G30" s="83"/>
    </row>
    <row r="31" spans="1:7" ht="15">
      <c r="A31" s="60" t="s">
        <v>43</v>
      </c>
      <c r="B31" s="60" t="s">
        <v>107</v>
      </c>
      <c r="C31" s="87" t="s">
        <v>115</v>
      </c>
      <c r="D31" s="87">
        <v>9</v>
      </c>
      <c r="E31" s="83"/>
      <c r="F31" s="83"/>
      <c r="G31" s="83"/>
    </row>
    <row r="32" spans="1:7" ht="15">
      <c r="A32" s="60" t="s">
        <v>116</v>
      </c>
      <c r="B32" s="60" t="s">
        <v>107</v>
      </c>
      <c r="C32" s="87" t="s">
        <v>117</v>
      </c>
      <c r="D32" s="87">
        <v>8</v>
      </c>
      <c r="E32" s="83"/>
      <c r="F32" s="83"/>
      <c r="G32" s="83"/>
    </row>
    <row r="33" spans="1:10" ht="15.75">
      <c r="A33" s="84" t="s">
        <v>118</v>
      </c>
      <c r="B33" s="60"/>
      <c r="C33" s="87"/>
      <c r="D33" s="87"/>
      <c r="E33" s="83"/>
      <c r="F33" s="83"/>
      <c r="G33" s="89"/>
      <c r="H33" s="23"/>
      <c r="I33" s="23"/>
      <c r="J33" s="43"/>
    </row>
    <row r="34" spans="1:4" ht="15">
      <c r="A34" s="60" t="s">
        <v>119</v>
      </c>
      <c r="B34" s="60" t="s">
        <v>120</v>
      </c>
      <c r="C34" s="87" t="s">
        <v>121</v>
      </c>
      <c r="D34" s="87">
        <v>10</v>
      </c>
    </row>
    <row r="35" spans="1:4" ht="15">
      <c r="A35" s="60" t="s">
        <v>122</v>
      </c>
      <c r="B35" s="60" t="s">
        <v>120</v>
      </c>
      <c r="C35" s="87" t="s">
        <v>121</v>
      </c>
      <c r="D35" s="87">
        <v>10</v>
      </c>
    </row>
    <row r="36" spans="1:4" ht="15">
      <c r="A36" s="60" t="s">
        <v>123</v>
      </c>
      <c r="B36" s="60" t="s">
        <v>120</v>
      </c>
      <c r="C36" s="87" t="s">
        <v>121</v>
      </c>
      <c r="D36" s="87">
        <v>10</v>
      </c>
    </row>
    <row r="37" spans="1:4" ht="15">
      <c r="A37" s="60" t="s">
        <v>124</v>
      </c>
      <c r="B37" s="60" t="s">
        <v>120</v>
      </c>
      <c r="C37" s="87" t="s">
        <v>125</v>
      </c>
      <c r="D37" s="87">
        <v>10</v>
      </c>
    </row>
    <row r="38" spans="1:4" ht="15">
      <c r="A38" s="60" t="s">
        <v>261</v>
      </c>
      <c r="B38" s="60" t="s">
        <v>120</v>
      </c>
      <c r="C38" s="87" t="s">
        <v>125</v>
      </c>
      <c r="D38" s="87">
        <v>10</v>
      </c>
    </row>
    <row r="39" spans="1:4" ht="15">
      <c r="A39" s="60" t="s">
        <v>52</v>
      </c>
      <c r="B39" s="60" t="s">
        <v>80</v>
      </c>
      <c r="C39" s="87" t="s">
        <v>126</v>
      </c>
      <c r="D39" s="87">
        <v>10</v>
      </c>
    </row>
    <row r="40" spans="1:10" ht="15">
      <c r="A40" s="60" t="s">
        <v>127</v>
      </c>
      <c r="B40" s="60" t="s">
        <v>80</v>
      </c>
      <c r="C40" s="87" t="s">
        <v>128</v>
      </c>
      <c r="D40" s="87">
        <v>10</v>
      </c>
      <c r="E40" s="83"/>
      <c r="F40" s="83"/>
      <c r="G40" s="89"/>
      <c r="H40" s="23"/>
      <c r="I40" s="23"/>
      <c r="J40" s="43"/>
    </row>
    <row r="41" spans="1:4" ht="15.75">
      <c r="A41" s="84" t="s">
        <v>129</v>
      </c>
      <c r="B41" s="60"/>
      <c r="C41" s="87"/>
      <c r="D41" s="87"/>
    </row>
    <row r="42" spans="1:4" ht="15">
      <c r="A42" s="60" t="s">
        <v>130</v>
      </c>
      <c r="B42" s="60" t="s">
        <v>120</v>
      </c>
      <c r="C42" s="87" t="s">
        <v>121</v>
      </c>
      <c r="D42" s="87">
        <v>10</v>
      </c>
    </row>
    <row r="43" spans="1:4" ht="15">
      <c r="A43" s="60" t="s">
        <v>270</v>
      </c>
      <c r="B43" s="60" t="s">
        <v>120</v>
      </c>
      <c r="C43" s="87" t="s">
        <v>121</v>
      </c>
      <c r="D43" s="87">
        <v>10</v>
      </c>
    </row>
    <row r="44" spans="1:4" ht="15">
      <c r="A44" s="60" t="s">
        <v>39</v>
      </c>
      <c r="B44" s="60" t="s">
        <v>107</v>
      </c>
      <c r="C44" s="87" t="s">
        <v>131</v>
      </c>
      <c r="D44" s="87">
        <v>10</v>
      </c>
    </row>
    <row r="45" spans="1:4" ht="15">
      <c r="A45" s="60" t="s">
        <v>34</v>
      </c>
      <c r="B45" s="60" t="s">
        <v>107</v>
      </c>
      <c r="C45" s="87" t="s">
        <v>131</v>
      </c>
      <c r="D45" s="87">
        <v>10</v>
      </c>
    </row>
    <row r="46" spans="1:4" ht="15">
      <c r="A46" s="60" t="s">
        <v>132</v>
      </c>
      <c r="B46" s="60" t="s">
        <v>107</v>
      </c>
      <c r="C46" s="87" t="s">
        <v>131</v>
      </c>
      <c r="D46" s="87">
        <v>10</v>
      </c>
    </row>
    <row r="47" spans="1:4" ht="15">
      <c r="A47" s="60" t="s">
        <v>133</v>
      </c>
      <c r="B47" s="60" t="s">
        <v>107</v>
      </c>
      <c r="C47" s="87" t="s">
        <v>131</v>
      </c>
      <c r="D47" s="87">
        <v>10</v>
      </c>
    </row>
    <row r="48" spans="1:4" ht="15">
      <c r="A48" s="60" t="s">
        <v>134</v>
      </c>
      <c r="B48" s="60" t="s">
        <v>80</v>
      </c>
      <c r="C48" s="87" t="s">
        <v>128</v>
      </c>
      <c r="D48" s="87">
        <v>10</v>
      </c>
    </row>
    <row r="49" spans="1:4" ht="15">
      <c r="A49" s="60" t="s">
        <v>62</v>
      </c>
      <c r="B49" s="60" t="s">
        <v>107</v>
      </c>
      <c r="C49" s="87" t="s">
        <v>135</v>
      </c>
      <c r="D49" s="87">
        <v>10</v>
      </c>
    </row>
    <row r="50" spans="1:4" ht="15">
      <c r="A50" s="60" t="s">
        <v>136</v>
      </c>
      <c r="B50" s="60" t="s">
        <v>107</v>
      </c>
      <c r="C50" s="87" t="s">
        <v>135</v>
      </c>
      <c r="D50" s="87">
        <v>10</v>
      </c>
    </row>
    <row r="51" spans="1:4" ht="15">
      <c r="A51" s="60" t="s">
        <v>137</v>
      </c>
      <c r="B51" s="60" t="s">
        <v>107</v>
      </c>
      <c r="C51" s="87" t="s">
        <v>135</v>
      </c>
      <c r="D51" s="87">
        <v>10</v>
      </c>
    </row>
    <row r="52" spans="1:4" ht="15">
      <c r="A52" s="60" t="s">
        <v>138</v>
      </c>
      <c r="B52" s="60" t="s">
        <v>107</v>
      </c>
      <c r="C52" s="87" t="s">
        <v>135</v>
      </c>
      <c r="D52" s="87">
        <v>10</v>
      </c>
    </row>
    <row r="53" spans="1:4" ht="15">
      <c r="A53" s="60" t="s">
        <v>61</v>
      </c>
      <c r="B53" s="60" t="s">
        <v>107</v>
      </c>
      <c r="C53" s="87" t="s">
        <v>139</v>
      </c>
      <c r="D53" s="87">
        <v>10</v>
      </c>
    </row>
    <row r="54" spans="1:4" ht="15">
      <c r="A54" s="60" t="s">
        <v>140</v>
      </c>
      <c r="B54" s="60" t="s">
        <v>107</v>
      </c>
      <c r="C54" s="87" t="s">
        <v>139</v>
      </c>
      <c r="D54" s="87">
        <v>10</v>
      </c>
    </row>
    <row r="55" spans="1:4" ht="15">
      <c r="A55" s="60" t="s">
        <v>54</v>
      </c>
      <c r="B55" s="60" t="s">
        <v>80</v>
      </c>
      <c r="C55" s="87" t="s">
        <v>141</v>
      </c>
      <c r="D55" s="87">
        <v>10</v>
      </c>
    </row>
    <row r="56" spans="1:4" ht="15">
      <c r="A56" s="60" t="s">
        <v>142</v>
      </c>
      <c r="B56" s="60" t="s">
        <v>80</v>
      </c>
      <c r="C56" s="87" t="s">
        <v>141</v>
      </c>
      <c r="D56" s="87">
        <v>10</v>
      </c>
    </row>
    <row r="57" spans="1:4" ht="15">
      <c r="A57" s="60" t="s">
        <v>143</v>
      </c>
      <c r="B57" s="60" t="s">
        <v>80</v>
      </c>
      <c r="C57" s="87" t="s">
        <v>141</v>
      </c>
      <c r="D57" s="87">
        <v>10</v>
      </c>
    </row>
    <row r="58" spans="1:4" ht="15">
      <c r="A58" s="60" t="s">
        <v>144</v>
      </c>
      <c r="B58" s="60" t="s">
        <v>80</v>
      </c>
      <c r="C58" s="87" t="s">
        <v>145</v>
      </c>
      <c r="D58" s="87">
        <v>10</v>
      </c>
    </row>
    <row r="59" spans="1:5" ht="15">
      <c r="A59" s="60" t="s">
        <v>146</v>
      </c>
      <c r="B59" s="60" t="s">
        <v>107</v>
      </c>
      <c r="C59" s="86" t="s">
        <v>94</v>
      </c>
      <c r="D59" s="87">
        <v>10</v>
      </c>
      <c r="E59" s="60" t="s">
        <v>95</v>
      </c>
    </row>
    <row r="60" spans="1:5" ht="15">
      <c r="A60" s="60" t="s">
        <v>147</v>
      </c>
      <c r="B60" s="60" t="s">
        <v>107</v>
      </c>
      <c r="C60" s="86" t="s">
        <v>94</v>
      </c>
      <c r="D60" s="87">
        <v>10</v>
      </c>
      <c r="E60" s="60" t="s">
        <v>95</v>
      </c>
    </row>
    <row r="61" spans="1:5" ht="15">
      <c r="A61" s="60" t="s">
        <v>42</v>
      </c>
      <c r="B61" s="60" t="s">
        <v>107</v>
      </c>
      <c r="C61" s="86" t="s">
        <v>94</v>
      </c>
      <c r="D61" s="87">
        <v>10</v>
      </c>
      <c r="E61" s="60" t="s">
        <v>95</v>
      </c>
    </row>
    <row r="62" spans="1:5" ht="15">
      <c r="A62" s="60" t="s">
        <v>148</v>
      </c>
      <c r="B62" s="60" t="s">
        <v>107</v>
      </c>
      <c r="C62" s="86" t="s">
        <v>94</v>
      </c>
      <c r="D62" s="87">
        <v>10</v>
      </c>
      <c r="E62" s="60" t="s">
        <v>95</v>
      </c>
    </row>
    <row r="63" spans="1:5" ht="15">
      <c r="A63" s="60" t="s">
        <v>149</v>
      </c>
      <c r="B63" s="60" t="s">
        <v>107</v>
      </c>
      <c r="C63" s="86" t="s">
        <v>94</v>
      </c>
      <c r="D63" s="87">
        <v>10</v>
      </c>
      <c r="E63" s="60" t="s">
        <v>95</v>
      </c>
    </row>
    <row r="64" spans="1:5" ht="15">
      <c r="A64" s="60" t="s">
        <v>150</v>
      </c>
      <c r="B64" s="60" t="s">
        <v>107</v>
      </c>
      <c r="C64" s="86" t="s">
        <v>94</v>
      </c>
      <c r="D64" s="87">
        <v>10</v>
      </c>
      <c r="E64" s="60" t="s">
        <v>95</v>
      </c>
    </row>
    <row r="65" spans="1:5" ht="15">
      <c r="A65" s="60" t="s">
        <v>151</v>
      </c>
      <c r="B65" s="60" t="s">
        <v>107</v>
      </c>
      <c r="C65" s="86" t="s">
        <v>94</v>
      </c>
      <c r="D65" s="87">
        <v>10</v>
      </c>
      <c r="E65" s="60" t="s">
        <v>95</v>
      </c>
    </row>
    <row r="66" spans="1:5" ht="15">
      <c r="A66" s="60" t="s">
        <v>60</v>
      </c>
      <c r="B66" s="60" t="s">
        <v>107</v>
      </c>
      <c r="C66" s="86" t="s">
        <v>94</v>
      </c>
      <c r="D66" s="87">
        <v>10</v>
      </c>
      <c r="E66" s="60" t="s">
        <v>95</v>
      </c>
    </row>
    <row r="67" spans="1:5" ht="15">
      <c r="A67" s="60" t="s">
        <v>152</v>
      </c>
      <c r="B67" s="60" t="s">
        <v>107</v>
      </c>
      <c r="C67" s="86" t="s">
        <v>94</v>
      </c>
      <c r="D67" s="87">
        <v>10</v>
      </c>
      <c r="E67" s="60" t="s">
        <v>95</v>
      </c>
    </row>
    <row r="68" spans="1:5" ht="15">
      <c r="A68" s="60" t="s">
        <v>56</v>
      </c>
      <c r="B68" s="60" t="s">
        <v>107</v>
      </c>
      <c r="C68" s="86" t="s">
        <v>94</v>
      </c>
      <c r="D68" s="87">
        <v>10</v>
      </c>
      <c r="E68" s="60" t="s">
        <v>95</v>
      </c>
    </row>
    <row r="69" spans="1:5" ht="15">
      <c r="A69" s="60" t="s">
        <v>55</v>
      </c>
      <c r="B69" s="60" t="s">
        <v>107</v>
      </c>
      <c r="C69" s="86" t="s">
        <v>94</v>
      </c>
      <c r="D69" s="87">
        <v>10</v>
      </c>
      <c r="E69" s="60" t="s">
        <v>95</v>
      </c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5.99609375" style="0" customWidth="1"/>
    <col min="2" max="2" width="11.4453125" style="0" bestFit="1" customWidth="1"/>
  </cols>
  <sheetData>
    <row r="1" spans="1:4" ht="15.75">
      <c r="A1" s="80" t="s">
        <v>216</v>
      </c>
      <c r="B1" s="81"/>
      <c r="C1" s="82"/>
      <c r="D1" s="90"/>
    </row>
    <row r="2" spans="1:4" ht="15.75">
      <c r="A2" s="80" t="s">
        <v>217</v>
      </c>
      <c r="B2" s="81"/>
      <c r="C2" s="82"/>
      <c r="D2" s="90"/>
    </row>
    <row r="3" spans="1:4" ht="15.75">
      <c r="A3" s="80" t="s">
        <v>218</v>
      </c>
      <c r="B3" s="81"/>
      <c r="C3" s="82"/>
      <c r="D3" s="90"/>
    </row>
    <row r="4" spans="1:4" ht="15.75">
      <c r="A4" s="80" t="s">
        <v>219</v>
      </c>
      <c r="B4" s="81"/>
      <c r="C4" s="82"/>
      <c r="D4" s="90"/>
    </row>
    <row r="5" spans="1:4" ht="15.75">
      <c r="A5" s="80"/>
      <c r="B5" s="81"/>
      <c r="C5" s="82"/>
      <c r="D5" s="90"/>
    </row>
    <row r="6" spans="1:4" ht="15.75">
      <c r="A6" s="91" t="s">
        <v>76</v>
      </c>
      <c r="B6" s="91" t="s">
        <v>3</v>
      </c>
      <c r="C6" s="92" t="s">
        <v>77</v>
      </c>
      <c r="D6" s="92" t="s">
        <v>78</v>
      </c>
    </row>
    <row r="7" spans="1:4" ht="15.75">
      <c r="A7" s="84" t="s">
        <v>220</v>
      </c>
      <c r="B7" s="84"/>
      <c r="C7" s="85"/>
      <c r="D7" s="90"/>
    </row>
    <row r="8" spans="1:4" ht="15">
      <c r="A8" s="60" t="s">
        <v>16</v>
      </c>
      <c r="B8" s="60" t="s">
        <v>80</v>
      </c>
      <c r="C8" s="87" t="s">
        <v>221</v>
      </c>
      <c r="D8" s="94">
        <v>10</v>
      </c>
    </row>
    <row r="9" spans="1:4" ht="15">
      <c r="A9" s="60" t="s">
        <v>160</v>
      </c>
      <c r="B9" s="60" t="s">
        <v>80</v>
      </c>
      <c r="C9" s="87" t="s">
        <v>222</v>
      </c>
      <c r="D9" s="87">
        <v>9</v>
      </c>
    </row>
    <row r="10" spans="1:4" ht="15">
      <c r="A10" s="60" t="s">
        <v>14</v>
      </c>
      <c r="B10" s="60" t="s">
        <v>80</v>
      </c>
      <c r="C10" s="87" t="s">
        <v>223</v>
      </c>
      <c r="D10" s="87">
        <v>8</v>
      </c>
    </row>
    <row r="11" spans="1:4" ht="15">
      <c r="A11" s="60" t="s">
        <v>93</v>
      </c>
      <c r="B11" s="60" t="s">
        <v>83</v>
      </c>
      <c r="C11" s="87" t="s">
        <v>224</v>
      </c>
      <c r="D11" s="87"/>
    </row>
    <row r="12" spans="1:4" ht="15">
      <c r="A12" s="60" t="s">
        <v>225</v>
      </c>
      <c r="B12" s="60" t="s">
        <v>83</v>
      </c>
      <c r="C12" s="87" t="s">
        <v>226</v>
      </c>
      <c r="D12" s="87"/>
    </row>
    <row r="13" spans="1:4" ht="15">
      <c r="A13" s="60" t="s">
        <v>17</v>
      </c>
      <c r="B13" s="60" t="s">
        <v>89</v>
      </c>
      <c r="C13" s="87" t="s">
        <v>227</v>
      </c>
      <c r="D13" s="87">
        <v>7</v>
      </c>
    </row>
    <row r="14" spans="1:4" ht="15.75">
      <c r="A14" s="88" t="s">
        <v>228</v>
      </c>
      <c r="B14" s="60"/>
      <c r="C14" s="87"/>
      <c r="D14" s="90"/>
    </row>
    <row r="15" spans="1:4" ht="15">
      <c r="A15" s="60" t="s">
        <v>167</v>
      </c>
      <c r="B15" s="60" t="s">
        <v>80</v>
      </c>
      <c r="C15" s="87" t="s">
        <v>229</v>
      </c>
      <c r="D15" s="95">
        <v>10</v>
      </c>
    </row>
    <row r="16" spans="1:4" ht="15">
      <c r="A16" s="60" t="s">
        <v>102</v>
      </c>
      <c r="B16" s="60" t="s">
        <v>83</v>
      </c>
      <c r="C16" s="87" t="s">
        <v>230</v>
      </c>
      <c r="D16" s="95"/>
    </row>
    <row r="17" spans="1:4" ht="15">
      <c r="A17" s="60" t="s">
        <v>103</v>
      </c>
      <c r="B17" s="60" t="s">
        <v>80</v>
      </c>
      <c r="C17" s="87" t="s">
        <v>231</v>
      </c>
      <c r="D17" s="95">
        <v>9</v>
      </c>
    </row>
    <row r="18" spans="1:4" ht="15.75">
      <c r="A18" s="88" t="s">
        <v>232</v>
      </c>
      <c r="B18" s="60"/>
      <c r="C18" s="87"/>
      <c r="D18" s="90"/>
    </row>
    <row r="19" spans="1:4" ht="15">
      <c r="A19" s="60" t="s">
        <v>82</v>
      </c>
      <c r="B19" s="60" t="s">
        <v>83</v>
      </c>
      <c r="C19" s="87" t="s">
        <v>234</v>
      </c>
      <c r="D19" s="87"/>
    </row>
    <row r="20" spans="1:4" ht="15">
      <c r="A20" s="60" t="s">
        <v>162</v>
      </c>
      <c r="B20" s="60" t="s">
        <v>80</v>
      </c>
      <c r="C20" s="87" t="s">
        <v>235</v>
      </c>
      <c r="D20" s="87">
        <v>10</v>
      </c>
    </row>
    <row r="21" spans="1:4" ht="15">
      <c r="A21" s="60" t="s">
        <v>24</v>
      </c>
      <c r="B21" s="60" t="s">
        <v>80</v>
      </c>
      <c r="C21" s="87" t="s">
        <v>236</v>
      </c>
      <c r="D21" s="87">
        <v>9</v>
      </c>
    </row>
    <row r="22" spans="1:4" ht="15">
      <c r="A22" s="60" t="s">
        <v>233</v>
      </c>
      <c r="B22" s="60" t="s">
        <v>83</v>
      </c>
      <c r="C22" s="87" t="s">
        <v>237</v>
      </c>
      <c r="D22" s="95"/>
    </row>
    <row r="23" spans="1:4" ht="15">
      <c r="A23" s="60" t="s">
        <v>21</v>
      </c>
      <c r="B23" s="60" t="s">
        <v>89</v>
      </c>
      <c r="C23" s="87" t="s">
        <v>238</v>
      </c>
      <c r="D23" s="87">
        <v>8</v>
      </c>
    </row>
    <row r="24" spans="1:4" ht="15">
      <c r="A24" s="60" t="s">
        <v>29</v>
      </c>
      <c r="B24" s="60" t="s">
        <v>175</v>
      </c>
      <c r="C24" s="87" t="s">
        <v>239</v>
      </c>
      <c r="D24" s="87">
        <v>7</v>
      </c>
    </row>
    <row r="25" spans="1:4" ht="15">
      <c r="A25" s="60" t="s">
        <v>30</v>
      </c>
      <c r="B25" s="60" t="s">
        <v>107</v>
      </c>
      <c r="C25" s="87" t="s">
        <v>240</v>
      </c>
      <c r="D25" s="87">
        <v>6</v>
      </c>
    </row>
    <row r="26" spans="1:5" ht="15">
      <c r="A26" s="60" t="s">
        <v>27</v>
      </c>
      <c r="B26" s="60" t="s">
        <v>175</v>
      </c>
      <c r="D26" s="87">
        <v>10</v>
      </c>
      <c r="E26" s="60" t="s">
        <v>99</v>
      </c>
    </row>
    <row r="27" spans="1:4" ht="15.75">
      <c r="A27" s="88" t="s">
        <v>241</v>
      </c>
      <c r="B27" s="60"/>
      <c r="C27" s="87"/>
      <c r="D27" s="90"/>
    </row>
    <row r="28" spans="1:4" ht="15">
      <c r="A28" s="60" t="s">
        <v>34</v>
      </c>
      <c r="B28" s="60" t="s">
        <v>107</v>
      </c>
      <c r="C28" s="87" t="s">
        <v>244</v>
      </c>
      <c r="D28" s="94">
        <v>10</v>
      </c>
    </row>
    <row r="29" spans="1:4" ht="15">
      <c r="A29" s="60" t="s">
        <v>32</v>
      </c>
      <c r="B29" s="60" t="s">
        <v>107</v>
      </c>
      <c r="C29" s="87" t="s">
        <v>245</v>
      </c>
      <c r="D29" s="94">
        <v>9</v>
      </c>
    </row>
    <row r="30" spans="1:4" ht="15">
      <c r="A30" s="60" t="s">
        <v>242</v>
      </c>
      <c r="B30" s="60" t="s">
        <v>80</v>
      </c>
      <c r="C30" s="87" t="s">
        <v>246</v>
      </c>
      <c r="D30" s="94">
        <v>8</v>
      </c>
    </row>
    <row r="31" spans="1:4" ht="15">
      <c r="A31" s="60" t="s">
        <v>180</v>
      </c>
      <c r="B31" s="60" t="s">
        <v>80</v>
      </c>
      <c r="C31" s="87" t="s">
        <v>246</v>
      </c>
      <c r="D31" s="94">
        <v>8</v>
      </c>
    </row>
    <row r="32" spans="1:4" ht="15">
      <c r="A32" s="60" t="s">
        <v>243</v>
      </c>
      <c r="B32" s="60" t="s">
        <v>107</v>
      </c>
      <c r="C32" s="87" t="s">
        <v>246</v>
      </c>
      <c r="D32" s="94">
        <v>8</v>
      </c>
    </row>
    <row r="33" spans="1:4" ht="15.75">
      <c r="A33" s="88" t="s">
        <v>247</v>
      </c>
      <c r="B33" s="60"/>
      <c r="C33" s="87"/>
      <c r="D33" s="90"/>
    </row>
    <row r="34" spans="1:4" ht="15">
      <c r="A34" s="60" t="s">
        <v>25</v>
      </c>
      <c r="B34" s="60" t="s">
        <v>80</v>
      </c>
      <c r="C34" s="87" t="s">
        <v>248</v>
      </c>
      <c r="D34" s="94">
        <v>10</v>
      </c>
    </row>
    <row r="35" spans="1:4" ht="15.75">
      <c r="A35" s="88" t="s">
        <v>249</v>
      </c>
      <c r="B35" s="60"/>
      <c r="C35" s="87"/>
      <c r="D35" s="87"/>
    </row>
    <row r="36" spans="1:4" ht="15">
      <c r="A36" s="60" t="s">
        <v>62</v>
      </c>
      <c r="B36" s="60" t="s">
        <v>107</v>
      </c>
      <c r="C36" s="87" t="s">
        <v>253</v>
      </c>
      <c r="D36" s="87">
        <v>10</v>
      </c>
    </row>
    <row r="37" spans="1:4" ht="15">
      <c r="A37" s="60" t="s">
        <v>61</v>
      </c>
      <c r="B37" s="60" t="s">
        <v>107</v>
      </c>
      <c r="C37" s="87" t="s">
        <v>254</v>
      </c>
      <c r="D37" s="87">
        <v>10</v>
      </c>
    </row>
    <row r="38" spans="1:4" ht="15">
      <c r="A38" s="60" t="s">
        <v>250</v>
      </c>
      <c r="B38" s="60" t="s">
        <v>80</v>
      </c>
      <c r="C38" s="87" t="s">
        <v>255</v>
      </c>
      <c r="D38" s="87">
        <v>10</v>
      </c>
    </row>
    <row r="39" spans="1:4" ht="15">
      <c r="A39" s="60" t="s">
        <v>251</v>
      </c>
      <c r="B39" s="60" t="s">
        <v>120</v>
      </c>
      <c r="C39" s="87" t="s">
        <v>256</v>
      </c>
      <c r="D39" s="87">
        <v>10</v>
      </c>
    </row>
    <row r="40" spans="1:4" ht="15">
      <c r="A40" s="60" t="s">
        <v>198</v>
      </c>
      <c r="B40" s="60" t="s">
        <v>120</v>
      </c>
      <c r="C40" s="87" t="s">
        <v>257</v>
      </c>
      <c r="D40" s="87">
        <v>10</v>
      </c>
    </row>
    <row r="41" spans="1:4" ht="15">
      <c r="A41" s="60" t="s">
        <v>182</v>
      </c>
      <c r="B41" s="60" t="s">
        <v>183</v>
      </c>
      <c r="C41" s="87" t="s">
        <v>258</v>
      </c>
      <c r="D41" s="87">
        <v>10</v>
      </c>
    </row>
    <row r="42" spans="1:4" ht="15">
      <c r="A42" s="60" t="s">
        <v>252</v>
      </c>
      <c r="B42" s="60" t="s">
        <v>183</v>
      </c>
      <c r="C42" s="87" t="s">
        <v>258</v>
      </c>
      <c r="D42" s="87">
        <v>10</v>
      </c>
    </row>
    <row r="43" spans="1:4" ht="15">
      <c r="A43" s="60" t="s">
        <v>186</v>
      </c>
      <c r="B43" s="60" t="s">
        <v>89</v>
      </c>
      <c r="C43" s="87" t="s">
        <v>259</v>
      </c>
      <c r="D43" s="87">
        <v>10</v>
      </c>
    </row>
    <row r="44" spans="1:4" ht="15.75">
      <c r="A44" s="88" t="s">
        <v>260</v>
      </c>
      <c r="B44" s="60"/>
      <c r="C44" s="87"/>
      <c r="D44" s="87"/>
    </row>
    <row r="45" spans="1:4" ht="15">
      <c r="A45" s="60" t="s">
        <v>119</v>
      </c>
      <c r="B45" s="60" t="s">
        <v>120</v>
      </c>
      <c r="C45" s="87" t="s">
        <v>263</v>
      </c>
      <c r="D45" s="87">
        <v>10</v>
      </c>
    </row>
    <row r="46" spans="1:4" ht="15">
      <c r="A46" s="60" t="s">
        <v>211</v>
      </c>
      <c r="B46" s="60" t="s">
        <v>120</v>
      </c>
      <c r="C46" s="87" t="s">
        <v>263</v>
      </c>
      <c r="D46" s="87">
        <v>10</v>
      </c>
    </row>
    <row r="47" spans="1:4" ht="15">
      <c r="A47" s="60" t="s">
        <v>261</v>
      </c>
      <c r="B47" s="60" t="s">
        <v>120</v>
      </c>
      <c r="C47" s="87" t="s">
        <v>264</v>
      </c>
      <c r="D47" s="87">
        <v>10</v>
      </c>
    </row>
    <row r="48" spans="1:4" ht="15">
      <c r="A48" s="60" t="s">
        <v>262</v>
      </c>
      <c r="B48" s="60" t="s">
        <v>120</v>
      </c>
      <c r="C48" s="87" t="s">
        <v>264</v>
      </c>
      <c r="D48" s="87">
        <v>10</v>
      </c>
    </row>
    <row r="49" spans="1:4" ht="15">
      <c r="A49" s="60"/>
      <c r="B49" s="60"/>
      <c r="C49" s="87"/>
      <c r="D49" s="87"/>
    </row>
    <row r="50" spans="1:4" ht="15">
      <c r="A50" s="60"/>
      <c r="B50" s="60"/>
      <c r="C50" s="87"/>
      <c r="D50" s="87"/>
    </row>
    <row r="51" spans="1:4" ht="15">
      <c r="A51" s="60"/>
      <c r="B51" s="60"/>
      <c r="C51" s="87"/>
      <c r="D51" s="87"/>
    </row>
    <row r="52" spans="1:4" ht="15">
      <c r="A52" s="60"/>
      <c r="B52" s="60"/>
      <c r="C52" s="87"/>
      <c r="D52" s="8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4">
      <selection activeCell="A28" sqref="A28:D28"/>
    </sheetView>
  </sheetViews>
  <sheetFormatPr defaultColWidth="8.88671875" defaultRowHeight="15"/>
  <cols>
    <col min="1" max="1" width="26.3359375" style="0" customWidth="1"/>
    <col min="2" max="2" width="10.4453125" style="0" bestFit="1" customWidth="1"/>
  </cols>
  <sheetData>
    <row r="1" spans="1:5" ht="15.75">
      <c r="A1" s="80" t="s">
        <v>153</v>
      </c>
      <c r="B1" s="81"/>
      <c r="C1" s="82"/>
      <c r="D1" s="90"/>
      <c r="E1" s="37"/>
    </row>
    <row r="2" spans="1:5" ht="15.75">
      <c r="A2" s="80" t="s">
        <v>154</v>
      </c>
      <c r="B2" s="81"/>
      <c r="C2" s="82"/>
      <c r="D2" s="90"/>
      <c r="E2" s="37"/>
    </row>
    <row r="3" spans="1:5" ht="15.75">
      <c r="A3" s="80" t="s">
        <v>155</v>
      </c>
      <c r="B3" s="81"/>
      <c r="C3" s="82"/>
      <c r="D3" s="90"/>
      <c r="E3" s="37"/>
    </row>
    <row r="4" spans="1:5" ht="15.75">
      <c r="A4" s="80" t="s">
        <v>156</v>
      </c>
      <c r="B4" s="81"/>
      <c r="C4" s="82"/>
      <c r="D4" s="90"/>
      <c r="E4" s="37"/>
    </row>
    <row r="5" spans="1:5" ht="15.75">
      <c r="A5" s="80"/>
      <c r="B5" s="81"/>
      <c r="C5" s="82"/>
      <c r="D5" s="90"/>
      <c r="E5" s="37"/>
    </row>
    <row r="6" spans="1:5" ht="15.75">
      <c r="A6" s="91" t="s">
        <v>76</v>
      </c>
      <c r="B6" s="91" t="s">
        <v>3</v>
      </c>
      <c r="C6" s="92" t="s">
        <v>77</v>
      </c>
      <c r="D6" s="92" t="s">
        <v>78</v>
      </c>
      <c r="E6" s="93"/>
    </row>
    <row r="7" spans="1:5" ht="15.75">
      <c r="A7" s="84" t="s">
        <v>157</v>
      </c>
      <c r="B7" s="84"/>
      <c r="C7" s="85"/>
      <c r="D7" s="90"/>
      <c r="E7" s="37"/>
    </row>
    <row r="8" spans="1:5" ht="15.75">
      <c r="A8" s="60" t="s">
        <v>16</v>
      </c>
      <c r="B8" s="60" t="s">
        <v>80</v>
      </c>
      <c r="C8" s="87" t="s">
        <v>158</v>
      </c>
      <c r="D8" s="94">
        <v>10</v>
      </c>
      <c r="E8" s="37"/>
    </row>
    <row r="9" spans="1:5" ht="15.75">
      <c r="A9" s="60" t="s">
        <v>14</v>
      </c>
      <c r="B9" s="60" t="s">
        <v>80</v>
      </c>
      <c r="C9" s="87" t="s">
        <v>159</v>
      </c>
      <c r="D9" s="87">
        <v>9</v>
      </c>
      <c r="E9" s="37"/>
    </row>
    <row r="10" spans="1:5" ht="15.75">
      <c r="A10" s="60" t="s">
        <v>160</v>
      </c>
      <c r="B10" s="60" t="s">
        <v>80</v>
      </c>
      <c r="C10" s="87" t="s">
        <v>161</v>
      </c>
      <c r="D10" s="87">
        <v>8</v>
      </c>
      <c r="E10" s="37"/>
    </row>
    <row r="11" spans="1:5" ht="15.75">
      <c r="A11" s="60" t="s">
        <v>162</v>
      </c>
      <c r="B11" s="60" t="s">
        <v>80</v>
      </c>
      <c r="C11" s="87" t="s">
        <v>163</v>
      </c>
      <c r="D11" s="87">
        <v>7</v>
      </c>
      <c r="E11" s="37"/>
    </row>
    <row r="12" spans="1:5" ht="15.75">
      <c r="A12" s="60" t="s">
        <v>17</v>
      </c>
      <c r="B12" s="60" t="s">
        <v>89</v>
      </c>
      <c r="C12" s="87" t="s">
        <v>164</v>
      </c>
      <c r="D12" s="87">
        <v>6</v>
      </c>
      <c r="E12" s="37"/>
    </row>
    <row r="13" spans="1:5" ht="15.75">
      <c r="A13" s="88" t="s">
        <v>165</v>
      </c>
      <c r="B13" s="60"/>
      <c r="C13" s="87"/>
      <c r="D13" s="90"/>
      <c r="E13" s="37"/>
    </row>
    <row r="14" spans="1:5" ht="15">
      <c r="A14" s="60" t="s">
        <v>34</v>
      </c>
      <c r="B14" s="60" t="s">
        <v>107</v>
      </c>
      <c r="C14" s="87" t="s">
        <v>166</v>
      </c>
      <c r="D14" s="95">
        <v>10</v>
      </c>
      <c r="E14" s="96"/>
    </row>
    <row r="15" spans="1:5" ht="15">
      <c r="A15" s="60" t="s">
        <v>167</v>
      </c>
      <c r="B15" s="60" t="s">
        <v>80</v>
      </c>
      <c r="C15" s="87" t="s">
        <v>168</v>
      </c>
      <c r="D15" s="95">
        <v>9</v>
      </c>
      <c r="E15" s="96"/>
    </row>
    <row r="16" spans="1:5" ht="15">
      <c r="A16" s="60" t="s">
        <v>103</v>
      </c>
      <c r="B16" s="60" t="s">
        <v>80</v>
      </c>
      <c r="C16" s="87" t="s">
        <v>169</v>
      </c>
      <c r="D16" s="95">
        <v>8</v>
      </c>
      <c r="E16" s="96"/>
    </row>
    <row r="17" spans="1:5" ht="15">
      <c r="A17" s="60" t="s">
        <v>33</v>
      </c>
      <c r="B17" s="60" t="s">
        <v>170</v>
      </c>
      <c r="C17" s="87" t="s">
        <v>171</v>
      </c>
      <c r="D17" s="95"/>
      <c r="E17" s="96"/>
    </row>
    <row r="18" spans="1:5" ht="15">
      <c r="A18" s="60" t="s">
        <v>32</v>
      </c>
      <c r="B18" s="60" t="s">
        <v>107</v>
      </c>
      <c r="C18" s="87"/>
      <c r="D18" s="95">
        <v>10</v>
      </c>
      <c r="E18" s="96" t="s">
        <v>99</v>
      </c>
    </row>
    <row r="19" spans="1:5" ht="15.75">
      <c r="A19" s="88" t="s">
        <v>172</v>
      </c>
      <c r="B19" s="60"/>
      <c r="C19" s="87"/>
      <c r="D19" s="90"/>
      <c r="E19" s="37"/>
    </row>
    <row r="20" spans="1:5" ht="15.75">
      <c r="A20" s="60" t="s">
        <v>22</v>
      </c>
      <c r="B20" s="60" t="s">
        <v>107</v>
      </c>
      <c r="C20" s="87" t="s">
        <v>173</v>
      </c>
      <c r="D20" s="87">
        <v>10</v>
      </c>
      <c r="E20" s="37"/>
    </row>
    <row r="21" spans="1:5" ht="15.75">
      <c r="A21" s="60" t="s">
        <v>25</v>
      </c>
      <c r="B21" s="60" t="s">
        <v>80</v>
      </c>
      <c r="C21" s="87" t="s">
        <v>174</v>
      </c>
      <c r="D21" s="87">
        <v>9</v>
      </c>
      <c r="E21" s="37"/>
    </row>
    <row r="22" spans="1:5" ht="15.75">
      <c r="A22" s="60" t="s">
        <v>29</v>
      </c>
      <c r="B22" s="60" t="s">
        <v>175</v>
      </c>
      <c r="C22" s="87" t="s">
        <v>176</v>
      </c>
      <c r="D22" s="87">
        <v>8</v>
      </c>
      <c r="E22" s="37"/>
    </row>
    <row r="23" spans="1:5" ht="15">
      <c r="A23" s="60" t="s">
        <v>30</v>
      </c>
      <c r="B23" s="60" t="s">
        <v>107</v>
      </c>
      <c r="C23" s="87"/>
      <c r="D23" s="95">
        <v>10</v>
      </c>
      <c r="E23" s="96" t="s">
        <v>99</v>
      </c>
    </row>
    <row r="24" spans="1:5" ht="15.75">
      <c r="A24" s="88" t="s">
        <v>177</v>
      </c>
      <c r="B24" s="60"/>
      <c r="C24" s="87"/>
      <c r="D24" s="90"/>
      <c r="E24" s="37"/>
    </row>
    <row r="25" spans="1:5" ht="15.75">
      <c r="A25" s="60" t="s">
        <v>178</v>
      </c>
      <c r="B25" s="60" t="s">
        <v>80</v>
      </c>
      <c r="C25" s="87" t="s">
        <v>179</v>
      </c>
      <c r="D25" s="94">
        <v>10</v>
      </c>
      <c r="E25" s="37"/>
    </row>
    <row r="26" spans="1:5" ht="15.75">
      <c r="A26" s="60" t="s">
        <v>180</v>
      </c>
      <c r="B26" s="60" t="s">
        <v>80</v>
      </c>
      <c r="C26" s="87" t="s">
        <v>179</v>
      </c>
      <c r="D26" s="94">
        <v>10</v>
      </c>
      <c r="E26" s="37"/>
    </row>
    <row r="27" spans="1:5" ht="15.75">
      <c r="A27" s="88" t="s">
        <v>181</v>
      </c>
      <c r="B27" s="60"/>
      <c r="C27" s="87"/>
      <c r="D27" s="97"/>
      <c r="E27" s="37"/>
    </row>
    <row r="28" ht="15.75">
      <c r="E28" s="37"/>
    </row>
    <row r="29" spans="1:5" ht="15.75">
      <c r="A29" s="60" t="s">
        <v>184</v>
      </c>
      <c r="B29" s="60" t="s">
        <v>183</v>
      </c>
      <c r="C29" s="87" t="s">
        <v>185</v>
      </c>
      <c r="D29" s="94">
        <v>10</v>
      </c>
      <c r="E29" s="37"/>
    </row>
    <row r="30" spans="1:5" ht="15.75">
      <c r="A30" s="60" t="s">
        <v>186</v>
      </c>
      <c r="B30" s="60" t="s">
        <v>89</v>
      </c>
      <c r="C30" s="87" t="s">
        <v>187</v>
      </c>
      <c r="D30" s="94">
        <v>10</v>
      </c>
      <c r="E30" s="37"/>
    </row>
    <row r="31" spans="1:5" ht="15.75">
      <c r="A31" s="60" t="s">
        <v>61</v>
      </c>
      <c r="B31" s="60" t="s">
        <v>107</v>
      </c>
      <c r="C31" s="87" t="s">
        <v>188</v>
      </c>
      <c r="D31" s="94">
        <v>10</v>
      </c>
      <c r="E31" s="37"/>
    </row>
    <row r="32" spans="1:5" ht="15.75">
      <c r="A32" s="60" t="s">
        <v>56</v>
      </c>
      <c r="B32" s="60" t="s">
        <v>107</v>
      </c>
      <c r="C32" s="87" t="s">
        <v>189</v>
      </c>
      <c r="D32" s="94">
        <v>10</v>
      </c>
      <c r="E32" s="37"/>
    </row>
    <row r="33" spans="1:5" ht="15.75">
      <c r="A33" s="60" t="s">
        <v>63</v>
      </c>
      <c r="B33" s="60" t="s">
        <v>107</v>
      </c>
      <c r="C33" s="87" t="s">
        <v>190</v>
      </c>
      <c r="D33" s="94">
        <v>10</v>
      </c>
      <c r="E33" s="37"/>
    </row>
    <row r="34" spans="1:5" ht="15.75">
      <c r="A34" s="60" t="s">
        <v>191</v>
      </c>
      <c r="B34" s="60" t="s">
        <v>107</v>
      </c>
      <c r="C34" s="87" t="s">
        <v>192</v>
      </c>
      <c r="D34" s="94">
        <v>10</v>
      </c>
      <c r="E34" s="37"/>
    </row>
    <row r="35" spans="1:5" ht="15.75">
      <c r="A35" s="60" t="s">
        <v>60</v>
      </c>
      <c r="B35" s="60" t="s">
        <v>107</v>
      </c>
      <c r="C35" s="87" t="s">
        <v>193</v>
      </c>
      <c r="D35" s="94">
        <v>10</v>
      </c>
      <c r="E35" s="37"/>
    </row>
    <row r="36" spans="1:5" ht="15.75">
      <c r="A36" s="60" t="s">
        <v>39</v>
      </c>
      <c r="B36" s="60" t="s">
        <v>107</v>
      </c>
      <c r="C36" s="87" t="s">
        <v>194</v>
      </c>
      <c r="D36" s="94">
        <v>10</v>
      </c>
      <c r="E36" s="37"/>
    </row>
    <row r="37" spans="1:5" ht="15.75">
      <c r="A37" s="60" t="s">
        <v>195</v>
      </c>
      <c r="B37" s="60" t="s">
        <v>107</v>
      </c>
      <c r="C37" s="87" t="s">
        <v>196</v>
      </c>
      <c r="D37" s="94">
        <v>10</v>
      </c>
      <c r="E37" s="37"/>
    </row>
    <row r="38" spans="1:5" ht="15.75">
      <c r="A38" s="60" t="s">
        <v>130</v>
      </c>
      <c r="B38" s="60" t="s">
        <v>120</v>
      </c>
      <c r="C38" s="87" t="s">
        <v>197</v>
      </c>
      <c r="D38" s="94">
        <v>10</v>
      </c>
      <c r="E38" s="37"/>
    </row>
    <row r="39" spans="1:5" ht="15.75">
      <c r="A39" s="60" t="s">
        <v>198</v>
      </c>
      <c r="B39" s="60" t="s">
        <v>120</v>
      </c>
      <c r="C39" s="87" t="s">
        <v>199</v>
      </c>
      <c r="D39" s="94">
        <v>10</v>
      </c>
      <c r="E39" s="37"/>
    </row>
    <row r="40" spans="1:5" ht="15.75">
      <c r="A40" s="60" t="s">
        <v>55</v>
      </c>
      <c r="B40" s="60" t="s">
        <v>107</v>
      </c>
      <c r="C40" s="87" t="s">
        <v>200</v>
      </c>
      <c r="D40" s="94">
        <v>10</v>
      </c>
      <c r="E40" s="37"/>
    </row>
    <row r="41" spans="1:5" ht="15.75">
      <c r="A41" s="60" t="s">
        <v>71</v>
      </c>
      <c r="B41" s="60" t="s">
        <v>107</v>
      </c>
      <c r="C41" s="87" t="s">
        <v>201</v>
      </c>
      <c r="D41" s="94">
        <v>10</v>
      </c>
      <c r="E41" s="37"/>
    </row>
    <row r="42" spans="1:5" ht="15.75">
      <c r="A42" s="60" t="s">
        <v>202</v>
      </c>
      <c r="B42" s="60" t="s">
        <v>107</v>
      </c>
      <c r="C42" s="87" t="s">
        <v>203</v>
      </c>
      <c r="D42" s="94">
        <v>10</v>
      </c>
      <c r="E42" s="37"/>
    </row>
    <row r="43" spans="1:5" ht="15.75">
      <c r="A43" s="98" t="s">
        <v>204</v>
      </c>
      <c r="B43" s="98" t="s">
        <v>107</v>
      </c>
      <c r="C43" s="87" t="s">
        <v>205</v>
      </c>
      <c r="D43" s="94">
        <v>10</v>
      </c>
      <c r="E43" s="37"/>
    </row>
    <row r="44" spans="1:5" ht="15.75">
      <c r="A44" s="60" t="s">
        <v>206</v>
      </c>
      <c r="B44" s="60" t="s">
        <v>107</v>
      </c>
      <c r="C44" s="87" t="s">
        <v>205</v>
      </c>
      <c r="D44" s="94">
        <v>10</v>
      </c>
      <c r="E44" s="37"/>
    </row>
    <row r="45" spans="1:5" ht="15.75">
      <c r="A45" s="60" t="s">
        <v>138</v>
      </c>
      <c r="B45" s="60" t="s">
        <v>107</v>
      </c>
      <c r="C45" s="87" t="s">
        <v>207</v>
      </c>
      <c r="D45" s="94">
        <v>10</v>
      </c>
      <c r="E45" s="37"/>
    </row>
    <row r="46" spans="1:5" ht="15.75">
      <c r="A46" s="60" t="s">
        <v>208</v>
      </c>
      <c r="B46" s="60" t="s">
        <v>107</v>
      </c>
      <c r="C46" s="87" t="s">
        <v>209</v>
      </c>
      <c r="D46" s="94">
        <v>10</v>
      </c>
      <c r="E46" s="37"/>
    </row>
    <row r="47" spans="1:5" ht="15.75">
      <c r="A47" s="88" t="s">
        <v>210</v>
      </c>
      <c r="B47" s="60"/>
      <c r="C47" s="87"/>
      <c r="D47" s="97"/>
      <c r="E47" s="37"/>
    </row>
    <row r="48" spans="1:5" ht="15.75">
      <c r="A48" s="60" t="s">
        <v>211</v>
      </c>
      <c r="B48" s="60" t="s">
        <v>120</v>
      </c>
      <c r="C48" s="87" t="s">
        <v>212</v>
      </c>
      <c r="D48" s="94">
        <v>10</v>
      </c>
      <c r="E48" s="37"/>
    </row>
    <row r="49" spans="1:5" ht="15.75">
      <c r="A49" s="60" t="s">
        <v>119</v>
      </c>
      <c r="B49" s="60" t="s">
        <v>120</v>
      </c>
      <c r="C49" s="87" t="s">
        <v>213</v>
      </c>
      <c r="D49" s="94">
        <v>10</v>
      </c>
      <c r="E49" s="37"/>
    </row>
    <row r="50" spans="1:5" ht="15.75">
      <c r="A50" s="60" t="s">
        <v>214</v>
      </c>
      <c r="B50" s="60" t="s">
        <v>107</v>
      </c>
      <c r="C50" s="87" t="s">
        <v>215</v>
      </c>
      <c r="D50" s="94">
        <v>10</v>
      </c>
      <c r="E50" s="3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6">
      <selection activeCell="A28" sqref="A28:D28"/>
    </sheetView>
  </sheetViews>
  <sheetFormatPr defaultColWidth="8.88671875" defaultRowHeight="15"/>
  <cols>
    <col min="1" max="1" width="28.77734375" style="0" customWidth="1"/>
    <col min="2" max="2" width="11.6640625" style="0" bestFit="1" customWidth="1"/>
  </cols>
  <sheetData>
    <row r="1" spans="1:4" ht="15.75">
      <c r="A1" s="80" t="s">
        <v>284</v>
      </c>
      <c r="B1" s="81"/>
      <c r="C1" s="82"/>
      <c r="D1" s="90"/>
    </row>
    <row r="2" spans="1:4" ht="15.75">
      <c r="A2" s="80" t="s">
        <v>283</v>
      </c>
      <c r="B2" s="81"/>
      <c r="C2" s="82"/>
      <c r="D2" s="90"/>
    </row>
    <row r="3" spans="1:4" ht="15.75">
      <c r="A3" s="80" t="s">
        <v>285</v>
      </c>
      <c r="B3" s="81"/>
      <c r="C3" s="82"/>
      <c r="D3" s="90"/>
    </row>
    <row r="4" spans="1:4" ht="15.75">
      <c r="A4" s="80" t="s">
        <v>156</v>
      </c>
      <c r="B4" s="81"/>
      <c r="C4" s="82"/>
      <c r="D4" s="90"/>
    </row>
    <row r="5" spans="1:4" ht="15.75">
      <c r="A5" s="80"/>
      <c r="B5" s="81"/>
      <c r="C5" s="82"/>
      <c r="D5" s="90"/>
    </row>
    <row r="6" spans="1:4" ht="15.75">
      <c r="A6" s="91" t="s">
        <v>76</v>
      </c>
      <c r="B6" s="91" t="s">
        <v>3</v>
      </c>
      <c r="C6" s="92" t="s">
        <v>77</v>
      </c>
      <c r="D6" s="92" t="s">
        <v>78</v>
      </c>
    </row>
    <row r="7" spans="1:4" ht="15.75">
      <c r="A7" s="84" t="s">
        <v>290</v>
      </c>
      <c r="B7" s="60"/>
      <c r="C7" s="87"/>
      <c r="D7" s="94"/>
    </row>
    <row r="8" spans="1:4" ht="15">
      <c r="A8" s="60" t="s">
        <v>291</v>
      </c>
      <c r="B8" s="60" t="s">
        <v>83</v>
      </c>
      <c r="C8" s="87" t="s">
        <v>292</v>
      </c>
      <c r="D8" s="94"/>
    </row>
    <row r="9" spans="1:4" ht="15.75">
      <c r="A9" s="84" t="s">
        <v>282</v>
      </c>
      <c r="B9" s="84"/>
      <c r="C9" s="85"/>
      <c r="D9" s="90"/>
    </row>
    <row r="10" spans="1:4" ht="15">
      <c r="A10" s="60" t="s">
        <v>280</v>
      </c>
      <c r="B10" s="60" t="s">
        <v>287</v>
      </c>
      <c r="C10" s="87" t="s">
        <v>281</v>
      </c>
      <c r="D10" s="94"/>
    </row>
    <row r="11" spans="1:4" ht="15">
      <c r="A11" s="60" t="s">
        <v>16</v>
      </c>
      <c r="B11" s="60" t="s">
        <v>80</v>
      </c>
      <c r="C11" s="87" t="s">
        <v>286</v>
      </c>
      <c r="D11" s="94">
        <v>10</v>
      </c>
    </row>
    <row r="12" spans="1:4" ht="15">
      <c r="A12" s="60" t="s">
        <v>93</v>
      </c>
      <c r="B12" s="60" t="s">
        <v>83</v>
      </c>
      <c r="C12" s="87" t="s">
        <v>288</v>
      </c>
      <c r="D12" s="94"/>
    </row>
    <row r="13" spans="1:4" ht="15">
      <c r="A13" s="60" t="s">
        <v>17</v>
      </c>
      <c r="B13" s="60" t="s">
        <v>89</v>
      </c>
      <c r="C13" s="87" t="s">
        <v>289</v>
      </c>
      <c r="D13" s="94">
        <v>9</v>
      </c>
    </row>
    <row r="14" spans="1:4" ht="15.75">
      <c r="A14" s="88" t="s">
        <v>293</v>
      </c>
      <c r="B14" s="60"/>
      <c r="C14" s="87"/>
      <c r="D14" s="90"/>
    </row>
    <row r="15" spans="1:4" ht="15">
      <c r="A15" s="60" t="s">
        <v>32</v>
      </c>
      <c r="B15" s="60" t="s">
        <v>107</v>
      </c>
      <c r="C15" s="87" t="s">
        <v>294</v>
      </c>
      <c r="D15" s="95">
        <v>10</v>
      </c>
    </row>
    <row r="16" spans="1:5" ht="15">
      <c r="A16" s="60" t="s">
        <v>103</v>
      </c>
      <c r="B16" s="60" t="s">
        <v>80</v>
      </c>
      <c r="C16" s="87"/>
      <c r="D16" s="95">
        <v>10</v>
      </c>
      <c r="E16" s="60" t="s">
        <v>99</v>
      </c>
    </row>
    <row r="17" spans="1:5" ht="15">
      <c r="A17" s="60" t="s">
        <v>167</v>
      </c>
      <c r="B17" s="60" t="s">
        <v>80</v>
      </c>
      <c r="C17" s="87"/>
      <c r="D17" s="95">
        <v>10</v>
      </c>
      <c r="E17" s="60" t="s">
        <v>99</v>
      </c>
    </row>
    <row r="18" spans="1:4" ht="15.75">
      <c r="A18" s="88" t="s">
        <v>295</v>
      </c>
      <c r="B18" s="60"/>
      <c r="C18" s="87"/>
      <c r="D18" s="94"/>
    </row>
    <row r="19" spans="1:4" ht="15">
      <c r="A19" s="60" t="s">
        <v>296</v>
      </c>
      <c r="B19" s="60" t="s">
        <v>83</v>
      </c>
      <c r="C19" s="87" t="s">
        <v>105</v>
      </c>
      <c r="D19" s="94"/>
    </row>
    <row r="20" spans="1:4" ht="15">
      <c r="A20" s="60" t="s">
        <v>24</v>
      </c>
      <c r="B20" s="60" t="s">
        <v>80</v>
      </c>
      <c r="C20" s="87" t="s">
        <v>297</v>
      </c>
      <c r="D20" s="94">
        <v>10</v>
      </c>
    </row>
    <row r="21" spans="1:4" ht="15">
      <c r="A21" s="60" t="s">
        <v>25</v>
      </c>
      <c r="B21" s="60" t="s">
        <v>80</v>
      </c>
      <c r="C21" s="87" t="s">
        <v>298</v>
      </c>
      <c r="D21" s="94">
        <v>9</v>
      </c>
    </row>
    <row r="22" spans="1:4" ht="15">
      <c r="A22" s="60" t="s">
        <v>29</v>
      </c>
      <c r="B22" s="60" t="s">
        <v>175</v>
      </c>
      <c r="C22" s="87" t="s">
        <v>299</v>
      </c>
      <c r="D22" s="94">
        <v>8</v>
      </c>
    </row>
    <row r="23" spans="1:4" ht="15">
      <c r="A23" s="60" t="s">
        <v>87</v>
      </c>
      <c r="B23" s="60" t="s">
        <v>83</v>
      </c>
      <c r="C23" s="87" t="s">
        <v>98</v>
      </c>
      <c r="D23" s="94"/>
    </row>
    <row r="24" spans="1:4" ht="15.75">
      <c r="A24" s="88" t="s">
        <v>300</v>
      </c>
      <c r="B24" s="60"/>
      <c r="C24" s="87"/>
      <c r="D24" s="94"/>
    </row>
    <row r="25" spans="1:4" ht="15">
      <c r="A25" s="60" t="s">
        <v>252</v>
      </c>
      <c r="B25" s="60" t="s">
        <v>183</v>
      </c>
      <c r="C25" s="87" t="s">
        <v>301</v>
      </c>
      <c r="D25" s="94">
        <v>10</v>
      </c>
    </row>
    <row r="26" spans="1:4" ht="15">
      <c r="A26" s="60" t="s">
        <v>182</v>
      </c>
      <c r="B26" s="60" t="s">
        <v>183</v>
      </c>
      <c r="C26" s="87" t="s">
        <v>301</v>
      </c>
      <c r="D26" s="94">
        <v>10</v>
      </c>
    </row>
    <row r="27" spans="1:4" ht="15">
      <c r="A27" s="60" t="s">
        <v>302</v>
      </c>
      <c r="B27" s="60" t="s">
        <v>183</v>
      </c>
      <c r="C27" s="87" t="s">
        <v>303</v>
      </c>
      <c r="D27" s="94">
        <v>8</v>
      </c>
    </row>
    <row r="28" spans="1:4" ht="15">
      <c r="A28" s="60" t="s">
        <v>304</v>
      </c>
      <c r="B28" s="60" t="s">
        <v>120</v>
      </c>
      <c r="C28" s="87" t="s">
        <v>305</v>
      </c>
      <c r="D28" s="94">
        <v>7</v>
      </c>
    </row>
    <row r="29" spans="1:4" ht="15">
      <c r="A29" s="60" t="s">
        <v>306</v>
      </c>
      <c r="B29" s="60" t="s">
        <v>80</v>
      </c>
      <c r="C29" s="87" t="s">
        <v>98</v>
      </c>
      <c r="D29" s="94">
        <v>1</v>
      </c>
    </row>
    <row r="30" spans="1:4" ht="15">
      <c r="A30" s="60" t="s">
        <v>61</v>
      </c>
      <c r="B30" s="60" t="s">
        <v>107</v>
      </c>
      <c r="C30" s="87" t="s">
        <v>98</v>
      </c>
      <c r="D30" s="94">
        <v>1</v>
      </c>
    </row>
    <row r="31" spans="1:4" ht="15">
      <c r="A31" s="60" t="s">
        <v>62</v>
      </c>
      <c r="B31" s="60" t="s">
        <v>107</v>
      </c>
      <c r="C31" s="87" t="s">
        <v>98</v>
      </c>
      <c r="D31" s="94">
        <v>1</v>
      </c>
    </row>
    <row r="32" spans="1:4" ht="15.75">
      <c r="A32" s="88" t="s">
        <v>307</v>
      </c>
      <c r="B32" s="60"/>
      <c r="C32" s="87"/>
      <c r="D32" s="94"/>
    </row>
    <row r="33" spans="1:3" ht="15">
      <c r="A33" s="60" t="s">
        <v>308</v>
      </c>
      <c r="B33" s="60" t="s">
        <v>287</v>
      </c>
      <c r="C33" s="87" t="s">
        <v>309</v>
      </c>
    </row>
    <row r="34" spans="1:3" ht="15">
      <c r="A34" s="60" t="s">
        <v>310</v>
      </c>
      <c r="B34" s="60" t="s">
        <v>287</v>
      </c>
      <c r="C34" s="87" t="s">
        <v>309</v>
      </c>
    </row>
    <row r="35" spans="1:4" ht="15.75">
      <c r="A35" s="88" t="s">
        <v>181</v>
      </c>
      <c r="B35" s="60"/>
      <c r="C35" s="87"/>
      <c r="D35" s="97"/>
    </row>
    <row r="36" spans="1:4" ht="15">
      <c r="A36" s="60" t="s">
        <v>186</v>
      </c>
      <c r="B36" s="60" t="s">
        <v>89</v>
      </c>
      <c r="C36" s="87" t="s">
        <v>312</v>
      </c>
      <c r="D36" s="94">
        <v>10</v>
      </c>
    </row>
    <row r="37" spans="1:4" ht="15">
      <c r="A37" s="60" t="s">
        <v>313</v>
      </c>
      <c r="B37" s="60" t="s">
        <v>107</v>
      </c>
      <c r="C37" s="87" t="s">
        <v>314</v>
      </c>
      <c r="D37" s="94">
        <v>10</v>
      </c>
    </row>
    <row r="38" spans="1:4" ht="15">
      <c r="A38" s="60" t="s">
        <v>195</v>
      </c>
      <c r="B38" s="60" t="s">
        <v>107</v>
      </c>
      <c r="C38" s="87" t="s">
        <v>315</v>
      </c>
      <c r="D38" s="94">
        <v>10</v>
      </c>
    </row>
    <row r="39" spans="1:4" ht="15">
      <c r="A39" s="60" t="s">
        <v>316</v>
      </c>
      <c r="B39" s="60" t="s">
        <v>107</v>
      </c>
      <c r="C39" s="87" t="s">
        <v>317</v>
      </c>
      <c r="D39" s="94">
        <v>10</v>
      </c>
    </row>
    <row r="40" spans="1:4" ht="15">
      <c r="A40" s="60" t="s">
        <v>39</v>
      </c>
      <c r="B40" s="60" t="s">
        <v>107</v>
      </c>
      <c r="C40" s="87" t="s">
        <v>318</v>
      </c>
      <c r="D40" s="94">
        <v>10</v>
      </c>
    </row>
    <row r="41" spans="1:4" ht="15">
      <c r="A41" s="60" t="s">
        <v>34</v>
      </c>
      <c r="B41" s="60" t="s">
        <v>107</v>
      </c>
      <c r="C41" s="87" t="s">
        <v>318</v>
      </c>
      <c r="D41" s="94">
        <v>10</v>
      </c>
    </row>
    <row r="42" spans="1:4" ht="15">
      <c r="A42" s="60" t="s">
        <v>56</v>
      </c>
      <c r="B42" s="60" t="s">
        <v>107</v>
      </c>
      <c r="C42" s="87" t="s">
        <v>319</v>
      </c>
      <c r="D42" s="94">
        <v>10</v>
      </c>
    </row>
    <row r="43" spans="1:4" ht="15">
      <c r="A43" s="60" t="s">
        <v>320</v>
      </c>
      <c r="B43" s="60" t="s">
        <v>107</v>
      </c>
      <c r="C43" s="87" t="s">
        <v>321</v>
      </c>
      <c r="D43" s="94">
        <v>10</v>
      </c>
    </row>
    <row r="44" spans="1:4" ht="15">
      <c r="A44" s="60" t="s">
        <v>326</v>
      </c>
      <c r="B44" s="60" t="s">
        <v>107</v>
      </c>
      <c r="C44" s="87" t="s">
        <v>327</v>
      </c>
      <c r="D44" s="94">
        <v>10</v>
      </c>
    </row>
    <row r="45" spans="1:4" ht="15">
      <c r="A45" s="60" t="s">
        <v>322</v>
      </c>
      <c r="B45" s="60" t="s">
        <v>107</v>
      </c>
      <c r="C45" s="87" t="s">
        <v>323</v>
      </c>
      <c r="D45" s="94">
        <v>10</v>
      </c>
    </row>
    <row r="46" spans="1:4" ht="15">
      <c r="A46" s="60" t="s">
        <v>60</v>
      </c>
      <c r="B46" s="60" t="s">
        <v>107</v>
      </c>
      <c r="C46" s="87" t="s">
        <v>324</v>
      </c>
      <c r="D46" s="94">
        <v>10</v>
      </c>
    </row>
    <row r="47" spans="1:4" ht="15">
      <c r="A47" s="60" t="s">
        <v>273</v>
      </c>
      <c r="B47" s="60" t="s">
        <v>107</v>
      </c>
      <c r="C47" s="87" t="s">
        <v>325</v>
      </c>
      <c r="D47" s="94">
        <v>10</v>
      </c>
    </row>
    <row r="48" spans="1:4" ht="15">
      <c r="A48" s="98" t="s">
        <v>311</v>
      </c>
      <c r="B48" s="98" t="s">
        <v>107</v>
      </c>
      <c r="C48" s="87" t="s">
        <v>98</v>
      </c>
      <c r="D48" s="94">
        <v>1</v>
      </c>
    </row>
    <row r="49" spans="1:4" ht="15">
      <c r="A49" s="60" t="s">
        <v>206</v>
      </c>
      <c r="B49" s="60" t="s">
        <v>107</v>
      </c>
      <c r="C49" s="87" t="s">
        <v>98</v>
      </c>
      <c r="D49" s="94">
        <v>1</v>
      </c>
    </row>
    <row r="50" spans="1:4" ht="15">
      <c r="A50" s="60" t="s">
        <v>138</v>
      </c>
      <c r="B50" s="60" t="s">
        <v>107</v>
      </c>
      <c r="C50" s="87" t="s">
        <v>98</v>
      </c>
      <c r="D50" s="94">
        <v>1</v>
      </c>
    </row>
    <row r="51" spans="1:4" ht="15">
      <c r="A51" s="98" t="s">
        <v>328</v>
      </c>
      <c r="B51" s="60" t="s">
        <v>107</v>
      </c>
      <c r="C51" s="87" t="s">
        <v>98</v>
      </c>
      <c r="D51" s="9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4453125" style="0" customWidth="1"/>
    <col min="2" max="2" width="10.4453125" style="0" bestFit="1" customWidth="1"/>
    <col min="3" max="3" width="8.10546875" style="0" customWidth="1"/>
  </cols>
  <sheetData>
    <row r="1" spans="1:4" ht="15.75">
      <c r="A1" s="80" t="s">
        <v>329</v>
      </c>
      <c r="B1" s="81"/>
      <c r="C1" s="82"/>
      <c r="D1" s="90"/>
    </row>
    <row r="2" spans="1:4" ht="15.75">
      <c r="A2" s="80" t="s">
        <v>276</v>
      </c>
      <c r="B2" s="81"/>
      <c r="C2" s="82"/>
      <c r="D2" s="90"/>
    </row>
    <row r="3" spans="1:4" ht="15.75">
      <c r="A3" s="80" t="s">
        <v>330</v>
      </c>
      <c r="B3" s="81"/>
      <c r="C3" s="82"/>
      <c r="D3" s="90"/>
    </row>
    <row r="4" spans="1:4" ht="15.75">
      <c r="A4" s="80" t="s">
        <v>381</v>
      </c>
      <c r="B4" s="81"/>
      <c r="C4" s="82"/>
      <c r="D4" s="90"/>
    </row>
    <row r="5" spans="1:4" ht="15.75">
      <c r="A5" s="80"/>
      <c r="B5" s="81"/>
      <c r="C5" s="82"/>
      <c r="D5" s="90"/>
    </row>
    <row r="6" spans="1:4" ht="15.75">
      <c r="A6" s="91" t="s">
        <v>76</v>
      </c>
      <c r="B6" s="91" t="s">
        <v>3</v>
      </c>
      <c r="C6" s="92" t="s">
        <v>77</v>
      </c>
      <c r="D6" s="92" t="s">
        <v>78</v>
      </c>
    </row>
    <row r="7" spans="1:4" ht="15.75">
      <c r="A7" s="84" t="s">
        <v>338</v>
      </c>
      <c r="B7" s="60"/>
      <c r="C7" s="87"/>
      <c r="D7" s="94"/>
    </row>
    <row r="8" spans="1:4" ht="15">
      <c r="A8" s="60" t="s">
        <v>102</v>
      </c>
      <c r="B8" s="60" t="s">
        <v>83</v>
      </c>
      <c r="C8" s="87" t="s">
        <v>332</v>
      </c>
      <c r="D8" s="60"/>
    </row>
    <row r="9" spans="1:4" ht="15">
      <c r="A9" s="60" t="s">
        <v>291</v>
      </c>
      <c r="B9" s="60" t="s">
        <v>83</v>
      </c>
      <c r="C9" s="87" t="s">
        <v>333</v>
      </c>
      <c r="D9" s="94"/>
    </row>
    <row r="10" spans="1:4" ht="15">
      <c r="A10" s="60" t="s">
        <v>31</v>
      </c>
      <c r="B10" s="60" t="s">
        <v>80</v>
      </c>
      <c r="C10" s="87" t="s">
        <v>334</v>
      </c>
      <c r="D10" s="94">
        <v>10</v>
      </c>
    </row>
    <row r="11" spans="1:4" ht="15">
      <c r="A11" s="60" t="s">
        <v>34</v>
      </c>
      <c r="B11" s="60" t="s">
        <v>107</v>
      </c>
      <c r="C11" s="87" t="s">
        <v>335</v>
      </c>
      <c r="D11" s="94">
        <v>9</v>
      </c>
    </row>
    <row r="12" spans="1:4" ht="15.75">
      <c r="A12" s="84" t="s">
        <v>339</v>
      </c>
      <c r="B12" s="84"/>
      <c r="C12" s="85"/>
      <c r="D12" s="90"/>
    </row>
    <row r="13" spans="1:4" ht="15">
      <c r="A13" s="60" t="s">
        <v>225</v>
      </c>
      <c r="B13" s="60" t="s">
        <v>83</v>
      </c>
      <c r="C13" s="87" t="s">
        <v>331</v>
      </c>
      <c r="D13" s="94"/>
    </row>
    <row r="14" spans="1:4" ht="15">
      <c r="A14" s="60" t="s">
        <v>17</v>
      </c>
      <c r="B14" s="60" t="s">
        <v>89</v>
      </c>
      <c r="C14" s="87" t="s">
        <v>336</v>
      </c>
      <c r="D14" s="94">
        <v>10</v>
      </c>
    </row>
    <row r="15" spans="1:4" ht="15">
      <c r="A15" s="60" t="s">
        <v>24</v>
      </c>
      <c r="B15" s="60" t="s">
        <v>80</v>
      </c>
      <c r="C15" s="87" t="s">
        <v>337</v>
      </c>
      <c r="D15" s="94">
        <v>10</v>
      </c>
    </row>
    <row r="16" spans="1:5" ht="15">
      <c r="A16" s="60" t="s">
        <v>14</v>
      </c>
      <c r="B16" s="60" t="s">
        <v>80</v>
      </c>
      <c r="C16" s="87"/>
      <c r="D16" s="94">
        <v>10</v>
      </c>
      <c r="E16" s="60" t="s">
        <v>99</v>
      </c>
    </row>
    <row r="17" spans="1:4" ht="15.75">
      <c r="A17" s="88" t="s">
        <v>340</v>
      </c>
      <c r="B17" s="60"/>
      <c r="C17" s="87"/>
      <c r="D17" s="94"/>
    </row>
    <row r="18" spans="1:4" ht="15">
      <c r="A18" s="60" t="s">
        <v>341</v>
      </c>
      <c r="B18" s="60" t="s">
        <v>80</v>
      </c>
      <c r="C18" s="87" t="s">
        <v>98</v>
      </c>
      <c r="D18" s="94">
        <v>1</v>
      </c>
    </row>
    <row r="19" spans="1:4" ht="15.75">
      <c r="A19" s="88" t="s">
        <v>342</v>
      </c>
      <c r="B19" s="60"/>
      <c r="C19" s="87"/>
      <c r="D19" s="94"/>
    </row>
    <row r="20" spans="1:4" ht="15">
      <c r="A20" s="60" t="s">
        <v>32</v>
      </c>
      <c r="B20" s="60" t="s">
        <v>107</v>
      </c>
      <c r="C20" s="87" t="s">
        <v>343</v>
      </c>
      <c r="D20" s="94">
        <v>10</v>
      </c>
    </row>
    <row r="21" spans="1:4" ht="15">
      <c r="A21" s="60" t="s">
        <v>43</v>
      </c>
      <c r="B21" s="60" t="s">
        <v>107</v>
      </c>
      <c r="C21" s="87" t="s">
        <v>344</v>
      </c>
      <c r="D21" s="94">
        <v>9</v>
      </c>
    </row>
    <row r="22" spans="1:4" ht="15">
      <c r="A22" s="60" t="s">
        <v>116</v>
      </c>
      <c r="B22" s="60" t="s">
        <v>107</v>
      </c>
      <c r="C22" s="87" t="s">
        <v>344</v>
      </c>
      <c r="D22" s="94">
        <v>9</v>
      </c>
    </row>
    <row r="23" spans="1:4" ht="15.75">
      <c r="A23" s="88" t="s">
        <v>345</v>
      </c>
      <c r="B23" s="60"/>
      <c r="C23" s="87"/>
      <c r="D23" s="94"/>
    </row>
    <row r="24" spans="1:4" ht="15">
      <c r="A24" s="60" t="s">
        <v>96</v>
      </c>
      <c r="B24" s="60" t="s">
        <v>83</v>
      </c>
      <c r="C24" s="87" t="s">
        <v>346</v>
      </c>
      <c r="D24" s="94"/>
    </row>
    <row r="25" spans="1:4" ht="15">
      <c r="A25" s="60" t="s">
        <v>87</v>
      </c>
      <c r="B25" s="60" t="s">
        <v>83</v>
      </c>
      <c r="C25" s="87" t="s">
        <v>347</v>
      </c>
      <c r="D25" s="94"/>
    </row>
    <row r="26" spans="1:4" ht="15">
      <c r="A26" s="60" t="s">
        <v>348</v>
      </c>
      <c r="B26" s="60" t="s">
        <v>83</v>
      </c>
      <c r="C26" s="87" t="s">
        <v>349</v>
      </c>
      <c r="D26" s="94"/>
    </row>
    <row r="27" spans="1:4" ht="15">
      <c r="A27" s="60" t="s">
        <v>350</v>
      </c>
      <c r="B27" s="60" t="s">
        <v>83</v>
      </c>
      <c r="C27" s="87" t="s">
        <v>349</v>
      </c>
      <c r="D27" s="94"/>
    </row>
    <row r="28" spans="1:4" ht="15.75">
      <c r="A28" s="88" t="s">
        <v>351</v>
      </c>
      <c r="B28" s="60"/>
      <c r="C28" s="87"/>
      <c r="D28" s="94"/>
    </row>
    <row r="29" spans="1:4" ht="15">
      <c r="A29" s="60" t="s">
        <v>296</v>
      </c>
      <c r="B29" s="60" t="s">
        <v>83</v>
      </c>
      <c r="C29" s="87" t="s">
        <v>352</v>
      </c>
      <c r="D29" s="94"/>
    </row>
    <row r="30" spans="1:4" ht="15">
      <c r="A30" s="60" t="s">
        <v>25</v>
      </c>
      <c r="B30" s="60" t="s">
        <v>80</v>
      </c>
      <c r="C30" s="87" t="s">
        <v>353</v>
      </c>
      <c r="D30" s="94">
        <v>10</v>
      </c>
    </row>
    <row r="31" spans="1:4" ht="15.75">
      <c r="A31" s="88" t="s">
        <v>354</v>
      </c>
      <c r="B31" s="60"/>
      <c r="C31" s="87"/>
      <c r="D31" s="97"/>
    </row>
    <row r="32" spans="1:4" ht="15">
      <c r="A32" s="60" t="s">
        <v>360</v>
      </c>
      <c r="B32" s="60" t="s">
        <v>107</v>
      </c>
      <c r="C32" s="87" t="s">
        <v>359</v>
      </c>
      <c r="D32" s="94">
        <v>10</v>
      </c>
    </row>
    <row r="33" spans="1:4" ht="15">
      <c r="A33" s="60" t="s">
        <v>362</v>
      </c>
      <c r="B33" s="60" t="s">
        <v>83</v>
      </c>
      <c r="C33" s="87" t="s">
        <v>363</v>
      </c>
      <c r="D33" s="94"/>
    </row>
    <row r="34" spans="1:4" ht="15">
      <c r="A34" s="60" t="s">
        <v>60</v>
      </c>
      <c r="B34" s="60" t="s">
        <v>107</v>
      </c>
      <c r="C34" s="87" t="s">
        <v>364</v>
      </c>
      <c r="D34" s="94">
        <v>10</v>
      </c>
    </row>
    <row r="35" spans="1:4" ht="15">
      <c r="A35" s="60" t="s">
        <v>56</v>
      </c>
      <c r="B35" s="60" t="s">
        <v>107</v>
      </c>
      <c r="C35" s="87" t="s">
        <v>365</v>
      </c>
      <c r="D35" s="94">
        <v>10</v>
      </c>
    </row>
    <row r="36" spans="1:4" ht="15">
      <c r="A36" s="60" t="s">
        <v>311</v>
      </c>
      <c r="B36" s="60" t="s">
        <v>107</v>
      </c>
      <c r="C36" s="87" t="s">
        <v>365</v>
      </c>
      <c r="D36" s="94">
        <v>10</v>
      </c>
    </row>
    <row r="37" spans="1:4" ht="15">
      <c r="A37" s="60" t="s">
        <v>138</v>
      </c>
      <c r="B37" s="60" t="s">
        <v>107</v>
      </c>
      <c r="C37" s="87" t="s">
        <v>366</v>
      </c>
      <c r="D37" s="94">
        <v>10</v>
      </c>
    </row>
    <row r="38" spans="1:4" ht="15">
      <c r="A38" s="60" t="s">
        <v>206</v>
      </c>
      <c r="B38" s="60" t="s">
        <v>107</v>
      </c>
      <c r="C38" s="87" t="s">
        <v>366</v>
      </c>
      <c r="D38" s="94">
        <v>10</v>
      </c>
    </row>
    <row r="39" spans="1:4" ht="15">
      <c r="A39" s="98" t="s">
        <v>328</v>
      </c>
      <c r="B39" s="60" t="s">
        <v>107</v>
      </c>
      <c r="C39" s="87" t="s">
        <v>366</v>
      </c>
      <c r="D39" s="94">
        <v>10</v>
      </c>
    </row>
    <row r="40" spans="1:4" ht="15">
      <c r="A40" s="60" t="s">
        <v>322</v>
      </c>
      <c r="B40" s="60" t="s">
        <v>107</v>
      </c>
      <c r="C40" s="87" t="s">
        <v>367</v>
      </c>
      <c r="D40" s="94">
        <v>10</v>
      </c>
    </row>
    <row r="41" spans="1:4" ht="15">
      <c r="A41" s="60" t="s">
        <v>182</v>
      </c>
      <c r="B41" s="60" t="s">
        <v>183</v>
      </c>
      <c r="C41" s="87" t="s">
        <v>368</v>
      </c>
      <c r="D41" s="94">
        <v>10</v>
      </c>
    </row>
    <row r="42" spans="1:4" ht="15">
      <c r="A42" s="60" t="s">
        <v>304</v>
      </c>
      <c r="B42" s="60" t="s">
        <v>120</v>
      </c>
      <c r="C42" s="87" t="s">
        <v>369</v>
      </c>
      <c r="D42" s="94">
        <v>10</v>
      </c>
    </row>
    <row r="43" spans="1:4" ht="15">
      <c r="A43" s="60" t="s">
        <v>273</v>
      </c>
      <c r="B43" s="60" t="s">
        <v>107</v>
      </c>
      <c r="C43" s="87" t="s">
        <v>370</v>
      </c>
      <c r="D43" s="94">
        <v>10</v>
      </c>
    </row>
    <row r="44" spans="1:4" ht="15">
      <c r="A44" s="98" t="s">
        <v>371</v>
      </c>
      <c r="B44" s="60" t="s">
        <v>107</v>
      </c>
      <c r="C44" s="87" t="s">
        <v>370</v>
      </c>
      <c r="D44" s="94">
        <v>10</v>
      </c>
    </row>
    <row r="45" spans="1:4" ht="15">
      <c r="A45" s="98" t="s">
        <v>62</v>
      </c>
      <c r="B45" s="60" t="s">
        <v>107</v>
      </c>
      <c r="C45" s="87" t="s">
        <v>372</v>
      </c>
      <c r="D45" s="94">
        <v>10</v>
      </c>
    </row>
    <row r="46" spans="1:4" ht="15">
      <c r="A46" s="98" t="s">
        <v>39</v>
      </c>
      <c r="B46" s="60" t="s">
        <v>107</v>
      </c>
      <c r="C46" s="87" t="s">
        <v>373</v>
      </c>
      <c r="D46" s="94">
        <v>10</v>
      </c>
    </row>
    <row r="47" spans="1:4" ht="15">
      <c r="A47" s="98" t="s">
        <v>149</v>
      </c>
      <c r="B47" s="60" t="s">
        <v>107</v>
      </c>
      <c r="C47" s="87" t="s">
        <v>375</v>
      </c>
      <c r="D47" s="94">
        <v>10</v>
      </c>
    </row>
    <row r="48" spans="1:4" ht="15">
      <c r="A48" s="98" t="s">
        <v>272</v>
      </c>
      <c r="B48" s="60" t="s">
        <v>107</v>
      </c>
      <c r="C48" s="87" t="s">
        <v>375</v>
      </c>
      <c r="D48" s="94">
        <v>10</v>
      </c>
    </row>
    <row r="49" spans="1:4" ht="15">
      <c r="A49" s="60" t="s">
        <v>195</v>
      </c>
      <c r="B49" s="60" t="s">
        <v>107</v>
      </c>
      <c r="C49" s="87" t="s">
        <v>376</v>
      </c>
      <c r="D49" s="94">
        <v>10</v>
      </c>
    </row>
    <row r="50" spans="1:4" ht="15">
      <c r="A50" s="98" t="s">
        <v>198</v>
      </c>
      <c r="B50" s="60" t="s">
        <v>120</v>
      </c>
      <c r="C50" s="87" t="s">
        <v>298</v>
      </c>
      <c r="D50" s="94">
        <v>10</v>
      </c>
    </row>
    <row r="51" spans="1:4" ht="15">
      <c r="A51" s="98" t="s">
        <v>251</v>
      </c>
      <c r="B51" s="60" t="s">
        <v>120</v>
      </c>
      <c r="C51" s="87" t="s">
        <v>298</v>
      </c>
      <c r="D51" s="94">
        <v>10</v>
      </c>
    </row>
    <row r="52" spans="1:4" ht="15">
      <c r="A52" s="60" t="s">
        <v>320</v>
      </c>
      <c r="B52" s="60" t="s">
        <v>107</v>
      </c>
      <c r="C52" s="87" t="s">
        <v>377</v>
      </c>
      <c r="D52" s="94">
        <v>10</v>
      </c>
    </row>
    <row r="53" spans="1:4" ht="15">
      <c r="A53" s="60" t="s">
        <v>313</v>
      </c>
      <c r="B53" s="60" t="s">
        <v>107</v>
      </c>
      <c r="C53" s="87" t="s">
        <v>377</v>
      </c>
      <c r="D53" s="94">
        <v>10</v>
      </c>
    </row>
    <row r="54" spans="1:4" ht="15">
      <c r="A54" s="60" t="s">
        <v>69</v>
      </c>
      <c r="B54" s="60" t="s">
        <v>107</v>
      </c>
      <c r="C54" s="87" t="s">
        <v>379</v>
      </c>
      <c r="D54" s="94">
        <v>10</v>
      </c>
    </row>
    <row r="55" spans="1:4" ht="15">
      <c r="A55" s="98" t="s">
        <v>378</v>
      </c>
      <c r="B55" s="60" t="s">
        <v>107</v>
      </c>
      <c r="C55" s="87" t="s">
        <v>379</v>
      </c>
      <c r="D55" s="94">
        <v>10</v>
      </c>
    </row>
    <row r="56" spans="1:4" ht="15.75">
      <c r="A56" s="88" t="s">
        <v>355</v>
      </c>
      <c r="B56" s="60"/>
      <c r="C56" s="87"/>
      <c r="D56" s="97"/>
    </row>
    <row r="57" spans="1:4" ht="15">
      <c r="A57" s="60" t="s">
        <v>211</v>
      </c>
      <c r="B57" s="60" t="s">
        <v>120</v>
      </c>
      <c r="C57" s="87" t="s">
        <v>356</v>
      </c>
      <c r="D57" s="94">
        <v>10</v>
      </c>
    </row>
    <row r="58" spans="1:4" ht="15">
      <c r="A58" s="60" t="s">
        <v>119</v>
      </c>
      <c r="B58" s="60" t="s">
        <v>120</v>
      </c>
      <c r="C58" s="87" t="s">
        <v>357</v>
      </c>
      <c r="D58" s="94">
        <v>10</v>
      </c>
    </row>
    <row r="59" spans="1:4" ht="15">
      <c r="A59" s="60" t="s">
        <v>358</v>
      </c>
      <c r="B59" s="60" t="s">
        <v>107</v>
      </c>
      <c r="C59" s="87" t="s">
        <v>359</v>
      </c>
      <c r="D59" s="94">
        <v>10</v>
      </c>
    </row>
    <row r="60" spans="1:4" ht="15">
      <c r="A60" s="60" t="s">
        <v>214</v>
      </c>
      <c r="B60" s="60" t="s">
        <v>107</v>
      </c>
      <c r="C60" s="87" t="s">
        <v>361</v>
      </c>
      <c r="D60" s="94">
        <v>10</v>
      </c>
    </row>
    <row r="61" spans="1:4" ht="15">
      <c r="A61" s="60" t="s">
        <v>374</v>
      </c>
      <c r="B61" s="60" t="s">
        <v>107</v>
      </c>
      <c r="C61" s="87" t="s">
        <v>375</v>
      </c>
      <c r="D61" s="94">
        <v>10</v>
      </c>
    </row>
    <row r="62" spans="1:4" ht="15">
      <c r="A62" s="98" t="s">
        <v>380</v>
      </c>
      <c r="B62" s="60" t="s">
        <v>107</v>
      </c>
      <c r="C62" s="87" t="s">
        <v>379</v>
      </c>
      <c r="D62" s="94">
        <v>10</v>
      </c>
    </row>
    <row r="63" spans="1:4" ht="15">
      <c r="A63" s="60" t="s">
        <v>22</v>
      </c>
      <c r="B63" s="60" t="s">
        <v>107</v>
      </c>
      <c r="C63" s="87" t="s">
        <v>379</v>
      </c>
      <c r="D63" s="94">
        <v>10</v>
      </c>
    </row>
    <row r="64" ht="15">
      <c r="A64" s="60"/>
    </row>
    <row r="65" ht="15">
      <c r="A65" s="60"/>
    </row>
    <row r="66" ht="15">
      <c r="A66" s="6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21484375" style="0" customWidth="1"/>
    <col min="2" max="2" width="10.4453125" style="0" bestFit="1" customWidth="1"/>
  </cols>
  <sheetData>
    <row r="1" spans="1:4" ht="15.75">
      <c r="A1" s="80" t="s">
        <v>383</v>
      </c>
      <c r="B1" s="81"/>
      <c r="C1" s="82"/>
      <c r="D1" s="90"/>
    </row>
    <row r="2" spans="1:4" ht="15.75">
      <c r="A2" s="80" t="s">
        <v>384</v>
      </c>
      <c r="B2" s="81"/>
      <c r="C2" s="82"/>
      <c r="D2" s="90"/>
    </row>
    <row r="3" spans="1:4" ht="15.75">
      <c r="A3" s="80" t="s">
        <v>218</v>
      </c>
      <c r="B3" s="81"/>
      <c r="C3" s="82"/>
      <c r="D3" s="90"/>
    </row>
    <row r="4" spans="1:4" ht="15.75">
      <c r="A4" s="80" t="s">
        <v>381</v>
      </c>
      <c r="B4" s="81"/>
      <c r="C4" s="82"/>
      <c r="D4" s="90"/>
    </row>
    <row r="5" spans="1:4" ht="15.75">
      <c r="A5" s="80"/>
      <c r="B5" s="81"/>
      <c r="C5" s="82"/>
      <c r="D5" s="90"/>
    </row>
    <row r="6" spans="1:4" ht="15.75">
      <c r="A6" s="91" t="s">
        <v>76</v>
      </c>
      <c r="B6" s="91" t="s">
        <v>3</v>
      </c>
      <c r="C6" s="92" t="s">
        <v>77</v>
      </c>
      <c r="D6" s="92" t="s">
        <v>78</v>
      </c>
    </row>
    <row r="7" spans="1:4" ht="15.75">
      <c r="A7" s="84" t="s">
        <v>385</v>
      </c>
      <c r="B7" s="60"/>
      <c r="C7" s="87"/>
      <c r="D7" s="94"/>
    </row>
    <row r="8" spans="1:4" ht="15">
      <c r="A8" s="60" t="s">
        <v>34</v>
      </c>
      <c r="B8" s="60" t="s">
        <v>107</v>
      </c>
      <c r="C8" s="87" t="s">
        <v>389</v>
      </c>
      <c r="D8" s="87">
        <v>10</v>
      </c>
    </row>
    <row r="9" spans="1:4" ht="15.75">
      <c r="A9" s="84" t="s">
        <v>390</v>
      </c>
      <c r="B9" s="60"/>
      <c r="C9" s="87"/>
      <c r="D9" s="87"/>
    </row>
    <row r="10" spans="1:4" ht="15">
      <c r="A10" s="60" t="s">
        <v>14</v>
      </c>
      <c r="B10" s="60" t="s">
        <v>80</v>
      </c>
      <c r="C10" s="87" t="s">
        <v>386</v>
      </c>
      <c r="D10" s="87">
        <v>10</v>
      </c>
    </row>
    <row r="11" spans="1:4" ht="15">
      <c r="A11" s="60" t="s">
        <v>387</v>
      </c>
      <c r="B11" s="60" t="s">
        <v>80</v>
      </c>
      <c r="C11" s="87" t="s">
        <v>388</v>
      </c>
      <c r="D11" s="87">
        <v>9</v>
      </c>
    </row>
    <row r="12" spans="1:5" ht="15">
      <c r="A12" s="60" t="s">
        <v>17</v>
      </c>
      <c r="B12" s="60" t="s">
        <v>89</v>
      </c>
      <c r="D12" s="87">
        <v>10</v>
      </c>
      <c r="E12" s="60" t="s">
        <v>99</v>
      </c>
    </row>
    <row r="13" spans="1:4" ht="15.75">
      <c r="A13" s="88" t="s">
        <v>391</v>
      </c>
      <c r="B13" s="60"/>
      <c r="C13" s="87"/>
      <c r="D13" s="94"/>
    </row>
    <row r="14" spans="1:4" ht="15">
      <c r="A14" s="60" t="s">
        <v>32</v>
      </c>
      <c r="B14" s="60" t="s">
        <v>107</v>
      </c>
      <c r="C14" s="87" t="s">
        <v>392</v>
      </c>
      <c r="D14" s="94">
        <v>10</v>
      </c>
    </row>
    <row r="15" spans="1:4" ht="15.75">
      <c r="A15" s="88" t="s">
        <v>393</v>
      </c>
      <c r="B15" s="60"/>
      <c r="C15" s="87"/>
      <c r="D15" s="97"/>
    </row>
    <row r="16" spans="1:4" ht="15">
      <c r="A16" s="60" t="s">
        <v>62</v>
      </c>
      <c r="B16" s="60" t="s">
        <v>107</v>
      </c>
      <c r="C16" s="87" t="s">
        <v>194</v>
      </c>
      <c r="D16" s="87">
        <v>10</v>
      </c>
    </row>
    <row r="17" spans="1:5" ht="15">
      <c r="A17" s="60" t="s">
        <v>311</v>
      </c>
      <c r="B17" s="60" t="s">
        <v>107</v>
      </c>
      <c r="C17" s="87" t="s">
        <v>401</v>
      </c>
      <c r="D17" s="87">
        <v>10</v>
      </c>
      <c r="E17" s="57"/>
    </row>
    <row r="18" spans="1:5" ht="15">
      <c r="A18" s="60" t="s">
        <v>328</v>
      </c>
      <c r="B18" s="60" t="s">
        <v>107</v>
      </c>
      <c r="C18" s="87" t="s">
        <v>401</v>
      </c>
      <c r="D18" s="87">
        <v>10</v>
      </c>
      <c r="E18" s="57"/>
    </row>
    <row r="19" spans="1:5" ht="15">
      <c r="A19" s="60" t="s">
        <v>402</v>
      </c>
      <c r="B19" s="60" t="s">
        <v>107</v>
      </c>
      <c r="C19" s="87" t="s">
        <v>401</v>
      </c>
      <c r="D19" s="87">
        <v>10</v>
      </c>
      <c r="E19" s="57"/>
    </row>
    <row r="20" spans="1:5" ht="15">
      <c r="A20" s="60" t="s">
        <v>378</v>
      </c>
      <c r="B20" s="60" t="s">
        <v>107</v>
      </c>
      <c r="C20" s="87" t="s">
        <v>401</v>
      </c>
      <c r="D20" s="87">
        <v>10</v>
      </c>
      <c r="E20" s="57"/>
    </row>
    <row r="21" spans="1:5" ht="15">
      <c r="A21" s="60" t="s">
        <v>137</v>
      </c>
      <c r="B21" s="60" t="s">
        <v>107</v>
      </c>
      <c r="C21" s="87" t="s">
        <v>401</v>
      </c>
      <c r="D21" s="87">
        <v>10</v>
      </c>
      <c r="E21" s="57"/>
    </row>
    <row r="22" spans="1:5" ht="15">
      <c r="A22" s="60" t="s">
        <v>71</v>
      </c>
      <c r="B22" s="60" t="s">
        <v>107</v>
      </c>
      <c r="C22" s="87" t="s">
        <v>406</v>
      </c>
      <c r="D22" s="87">
        <v>10</v>
      </c>
      <c r="E22" s="57"/>
    </row>
    <row r="23" spans="1:5" ht="15">
      <c r="A23" s="60" t="s">
        <v>55</v>
      </c>
      <c r="B23" s="60" t="s">
        <v>107</v>
      </c>
      <c r="C23" s="87" t="s">
        <v>406</v>
      </c>
      <c r="D23" s="87">
        <v>10</v>
      </c>
      <c r="E23" s="57"/>
    </row>
    <row r="24" spans="1:5" ht="15">
      <c r="A24" s="60" t="s">
        <v>182</v>
      </c>
      <c r="B24" s="60" t="s">
        <v>183</v>
      </c>
      <c r="C24" s="87" t="s">
        <v>411</v>
      </c>
      <c r="D24" s="87">
        <v>10</v>
      </c>
      <c r="E24" s="57"/>
    </row>
    <row r="25" spans="1:5" ht="15">
      <c r="A25" s="60" t="s">
        <v>326</v>
      </c>
      <c r="B25" s="60" t="s">
        <v>107</v>
      </c>
      <c r="C25" s="87" t="s">
        <v>409</v>
      </c>
      <c r="D25" s="87">
        <v>10</v>
      </c>
      <c r="E25" s="57"/>
    </row>
    <row r="26" spans="1:5" ht="15">
      <c r="A26" s="60" t="s">
        <v>56</v>
      </c>
      <c r="B26" s="60" t="s">
        <v>107</v>
      </c>
      <c r="C26" s="87" t="s">
        <v>409</v>
      </c>
      <c r="D26" s="87">
        <v>10</v>
      </c>
      <c r="E26" s="57"/>
    </row>
    <row r="27" spans="1:5" ht="15">
      <c r="A27" s="60" t="s">
        <v>60</v>
      </c>
      <c r="B27" s="60" t="s">
        <v>107</v>
      </c>
      <c r="C27" s="87" t="s">
        <v>405</v>
      </c>
      <c r="D27" s="87">
        <v>10</v>
      </c>
      <c r="E27" s="57"/>
    </row>
    <row r="28" spans="1:5" ht="15">
      <c r="A28" s="60" t="s">
        <v>132</v>
      </c>
      <c r="B28" s="60" t="s">
        <v>107</v>
      </c>
      <c r="C28" s="87" t="s">
        <v>407</v>
      </c>
      <c r="D28" s="87">
        <v>10</v>
      </c>
      <c r="E28" s="57"/>
    </row>
    <row r="29" spans="1:5" ht="15">
      <c r="A29" s="60" t="s">
        <v>252</v>
      </c>
      <c r="B29" s="60" t="s">
        <v>183</v>
      </c>
      <c r="C29" s="87" t="s">
        <v>410</v>
      </c>
      <c r="D29" s="87">
        <v>10</v>
      </c>
      <c r="E29" s="57"/>
    </row>
    <row r="30" spans="1:5" ht="15">
      <c r="A30" s="60" t="s">
        <v>322</v>
      </c>
      <c r="B30" s="60" t="s">
        <v>107</v>
      </c>
      <c r="C30" s="87" t="s">
        <v>404</v>
      </c>
      <c r="D30" s="87">
        <v>10</v>
      </c>
      <c r="E30" s="57"/>
    </row>
    <row r="31" spans="1:5" ht="15">
      <c r="A31" s="60" t="s">
        <v>304</v>
      </c>
      <c r="B31" s="60" t="s">
        <v>120</v>
      </c>
      <c r="C31" s="87" t="s">
        <v>408</v>
      </c>
      <c r="D31" s="87">
        <v>10</v>
      </c>
      <c r="E31" s="57"/>
    </row>
    <row r="32" spans="1:5" ht="15">
      <c r="A32" s="60" t="s">
        <v>251</v>
      </c>
      <c r="B32" s="60" t="s">
        <v>120</v>
      </c>
      <c r="C32" s="87" t="s">
        <v>403</v>
      </c>
      <c r="D32" s="87">
        <v>10</v>
      </c>
      <c r="E32" s="57"/>
    </row>
    <row r="33" spans="1:4" ht="15">
      <c r="A33" s="60" t="s">
        <v>69</v>
      </c>
      <c r="B33" s="60" t="s">
        <v>107</v>
      </c>
      <c r="C33" s="87" t="s">
        <v>379</v>
      </c>
      <c r="D33" s="87">
        <v>10</v>
      </c>
    </row>
    <row r="34" spans="1:4" ht="15.75">
      <c r="A34" s="88" t="s">
        <v>394</v>
      </c>
      <c r="B34" s="60"/>
      <c r="C34" s="87"/>
      <c r="D34" s="161"/>
    </row>
    <row r="35" spans="1:4" ht="15">
      <c r="A35" s="60" t="s">
        <v>119</v>
      </c>
      <c r="B35" s="60" t="s">
        <v>120</v>
      </c>
      <c r="C35" s="87" t="s">
        <v>396</v>
      </c>
      <c r="D35" s="87">
        <v>10</v>
      </c>
    </row>
    <row r="36" spans="1:4" ht="15">
      <c r="A36" s="60" t="s">
        <v>122</v>
      </c>
      <c r="B36" s="60" t="s">
        <v>120</v>
      </c>
      <c r="C36" s="87" t="s">
        <v>397</v>
      </c>
      <c r="D36" s="87">
        <v>10</v>
      </c>
    </row>
    <row r="37" spans="1:4" ht="15">
      <c r="A37" s="60" t="s">
        <v>358</v>
      </c>
      <c r="B37" s="60" t="s">
        <v>107</v>
      </c>
      <c r="C37" s="87" t="s">
        <v>194</v>
      </c>
      <c r="D37" s="87">
        <v>10</v>
      </c>
    </row>
    <row r="38" spans="1:4" ht="15">
      <c r="A38" s="60" t="s">
        <v>211</v>
      </c>
      <c r="B38" s="60" t="s">
        <v>120</v>
      </c>
      <c r="C38" s="87" t="s">
        <v>398</v>
      </c>
      <c r="D38" s="87">
        <v>10</v>
      </c>
    </row>
    <row r="39" spans="1:4" ht="15">
      <c r="A39" s="60" t="s">
        <v>214</v>
      </c>
      <c r="B39" s="60" t="s">
        <v>107</v>
      </c>
      <c r="C39" s="87" t="s">
        <v>395</v>
      </c>
      <c r="D39" s="87">
        <v>10</v>
      </c>
    </row>
    <row r="40" spans="1:4" ht="15">
      <c r="A40" s="60" t="s">
        <v>261</v>
      </c>
      <c r="B40" s="60" t="s">
        <v>120</v>
      </c>
      <c r="C40" s="87" t="s">
        <v>399</v>
      </c>
      <c r="D40" s="87">
        <v>10</v>
      </c>
    </row>
    <row r="41" spans="1:4" ht="15">
      <c r="A41" s="60" t="s">
        <v>262</v>
      </c>
      <c r="B41" s="60" t="s">
        <v>120</v>
      </c>
      <c r="C41" s="87" t="s">
        <v>400</v>
      </c>
      <c r="D41" s="87">
        <v>10</v>
      </c>
    </row>
    <row r="42" ht="15">
      <c r="A42" s="60"/>
    </row>
    <row r="43" ht="15">
      <c r="A43" s="60"/>
    </row>
    <row r="44" ht="15">
      <c r="A44" s="60"/>
    </row>
    <row r="45" ht="15">
      <c r="A45" s="60"/>
    </row>
    <row r="46" ht="15">
      <c r="A46" s="60"/>
    </row>
    <row r="47" ht="15">
      <c r="A47" s="60"/>
    </row>
    <row r="48" ht="15">
      <c r="A48" s="60"/>
    </row>
    <row r="49" ht="15">
      <c r="A49" s="60"/>
    </row>
    <row r="50" ht="15">
      <c r="A50" s="60"/>
    </row>
    <row r="51" ht="15">
      <c r="A51" s="60"/>
    </row>
    <row r="52" ht="15">
      <c r="A52" s="60"/>
    </row>
    <row r="53" ht="15">
      <c r="A53" s="60"/>
    </row>
    <row r="54" ht="15">
      <c r="A54" s="60"/>
    </row>
    <row r="55" ht="15">
      <c r="A55" s="60"/>
    </row>
    <row r="56" ht="15">
      <c r="A56" s="60"/>
    </row>
    <row r="57" ht="15">
      <c r="A57" s="60"/>
    </row>
    <row r="58" ht="15">
      <c r="A58" s="60"/>
    </row>
    <row r="59" ht="15">
      <c r="A59" s="60"/>
    </row>
    <row r="60" ht="15">
      <c r="A60" s="60"/>
    </row>
    <row r="61" ht="15">
      <c r="A61" s="60"/>
    </row>
    <row r="62" ht="15">
      <c r="A62" s="60"/>
    </row>
    <row r="63" ht="15">
      <c r="A63" s="60"/>
    </row>
    <row r="64" ht="15">
      <c r="A64" s="60"/>
    </row>
    <row r="65" ht="15">
      <c r="A65" s="60"/>
    </row>
    <row r="66" ht="15">
      <c r="A66" s="60"/>
    </row>
    <row r="67" ht="15">
      <c r="A67" s="60"/>
    </row>
    <row r="68" ht="15">
      <c r="A68" s="60"/>
    </row>
    <row r="69" ht="15">
      <c r="A69" s="60"/>
    </row>
    <row r="70" ht="15">
      <c r="A70" s="60"/>
    </row>
    <row r="71" ht="15">
      <c r="A71" s="60"/>
    </row>
    <row r="72" ht="15">
      <c r="A72" s="60"/>
    </row>
    <row r="73" ht="15">
      <c r="A73" s="60"/>
    </row>
    <row r="74" ht="15">
      <c r="A74" s="60"/>
    </row>
    <row r="75" ht="15">
      <c r="A75" s="60"/>
    </row>
    <row r="76" ht="15">
      <c r="A76" s="60"/>
    </row>
    <row r="77" ht="15">
      <c r="A77" s="60"/>
    </row>
    <row r="78" ht="15">
      <c r="A78" s="60"/>
    </row>
    <row r="79" ht="15">
      <c r="A79" s="60"/>
    </row>
    <row r="80" ht="15">
      <c r="A80" s="60"/>
    </row>
    <row r="81" ht="15">
      <c r="A81" s="60"/>
    </row>
    <row r="82" ht="15">
      <c r="A82" s="60"/>
    </row>
    <row r="83" ht="15">
      <c r="A83" s="60"/>
    </row>
    <row r="84" ht="15">
      <c r="A84" s="60"/>
    </row>
    <row r="85" ht="15">
      <c r="A85" s="60"/>
    </row>
    <row r="86" ht="15">
      <c r="A86" s="60"/>
    </row>
    <row r="87" ht="15">
      <c r="A87" s="60"/>
    </row>
    <row r="88" ht="15">
      <c r="A88" s="60"/>
    </row>
    <row r="89" ht="15">
      <c r="A89" s="60"/>
    </row>
    <row r="90" ht="15">
      <c r="A90" s="60"/>
    </row>
    <row r="91" ht="15">
      <c r="A91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Magne Svendsbøe</dc:creator>
  <cp:keywords/>
  <dc:description/>
  <cp:lastModifiedBy>Jon Magne Svendsbøe</cp:lastModifiedBy>
  <cp:lastPrinted>2011-01-18T11:43:50Z</cp:lastPrinted>
  <dcterms:created xsi:type="dcterms:W3CDTF">2003-04-28T19:34:57Z</dcterms:created>
  <dcterms:modified xsi:type="dcterms:W3CDTF">2016-09-21T12:44:11Z</dcterms:modified>
  <cp:category/>
  <cp:version/>
  <cp:contentType/>
  <cp:contentStatus/>
  <cp:revision>1</cp:revision>
</cp:coreProperties>
</file>