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08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'Sheet1'!$B$1:$H$134</definedName>
  </definedNames>
  <calcPr fullCalcOnLoad="1" iterate="1" iterateCount="600" iterateDelta="0.0001"/>
</workbook>
</file>

<file path=xl/sharedStrings.xml><?xml version="1.0" encoding="utf-8"?>
<sst xmlns="http://schemas.openxmlformats.org/spreadsheetml/2006/main" count="638" uniqueCount="378">
  <si>
    <t>H13-14</t>
  </si>
  <si>
    <t>H17-18</t>
  </si>
  <si>
    <t>H19-</t>
  </si>
  <si>
    <t>Haugesund IL</t>
  </si>
  <si>
    <t>H15-16</t>
  </si>
  <si>
    <t>Johannes Djupesland</t>
  </si>
  <si>
    <t>Alf Inge Lindtner</t>
  </si>
  <si>
    <t>Haldis Glendrange</t>
  </si>
  <si>
    <t>Stavanger OK</t>
  </si>
  <si>
    <t>Turid Nystrøm</t>
  </si>
  <si>
    <t>Klasse i Vikesprinten</t>
  </si>
  <si>
    <t>Vikebygd IL</t>
  </si>
  <si>
    <t>Ingvild Paulsen Vie</t>
  </si>
  <si>
    <t>Bjørn Alsaker</t>
  </si>
  <si>
    <t>Anita Sælevik</t>
  </si>
  <si>
    <t>Ganddal IL</t>
  </si>
  <si>
    <t>Øyvind Lamark</t>
  </si>
  <si>
    <t>Brikke</t>
  </si>
  <si>
    <t>Klubb</t>
  </si>
  <si>
    <t>Harald Steinsland</t>
  </si>
  <si>
    <t>Ivar Kvale</t>
  </si>
  <si>
    <t>Birgitte Torbjørnsen</t>
  </si>
  <si>
    <t>Kjetil Fiskå</t>
  </si>
  <si>
    <t>Per Bjarne Myhre</t>
  </si>
  <si>
    <t>Stord Orientering</t>
  </si>
  <si>
    <t>Fråtrekk minuttar</t>
  </si>
  <si>
    <t>D15-16</t>
  </si>
  <si>
    <t>Magnar Nerheim</t>
  </si>
  <si>
    <t>Suldal OL</t>
  </si>
  <si>
    <t>Kjell Svihus</t>
  </si>
  <si>
    <t>H70</t>
  </si>
  <si>
    <t>Arild Svihus</t>
  </si>
  <si>
    <t>Ingrid Lamark</t>
  </si>
  <si>
    <t>H70-</t>
  </si>
  <si>
    <t>H65-</t>
  </si>
  <si>
    <t>Janne Tjørhom Aasheim</t>
  </si>
  <si>
    <t>D13-14</t>
  </si>
  <si>
    <t>Henrik Haga Nesse</t>
  </si>
  <si>
    <t>H60-</t>
  </si>
  <si>
    <t>Arne Kristian Espedal</t>
  </si>
  <si>
    <t>Cato Molthe</t>
  </si>
  <si>
    <t>H55-</t>
  </si>
  <si>
    <t>Ivar Johan Larsen</t>
  </si>
  <si>
    <t>Ann Karin Tjørhom</t>
  </si>
  <si>
    <t>D50-</t>
  </si>
  <si>
    <t>H50-</t>
  </si>
  <si>
    <t>Kristina Voll</t>
  </si>
  <si>
    <t>D45-</t>
  </si>
  <si>
    <t>Ann-Cathrin Nybak Urdal</t>
  </si>
  <si>
    <t>Erik Engløkk</t>
  </si>
  <si>
    <t>H45-</t>
  </si>
  <si>
    <t>Randi Engløkk</t>
  </si>
  <si>
    <t>D40-</t>
  </si>
  <si>
    <t>H40-</t>
  </si>
  <si>
    <t>Kenneth Westerheim</t>
  </si>
  <si>
    <t>Andreas Nybak Urdal</t>
  </si>
  <si>
    <t>Eivind Engløkk</t>
  </si>
  <si>
    <t>Magnus Engløkk</t>
  </si>
  <si>
    <t>D60</t>
  </si>
  <si>
    <t>H60</t>
  </si>
  <si>
    <t>D50</t>
  </si>
  <si>
    <t>H50</t>
  </si>
  <si>
    <t>D40</t>
  </si>
  <si>
    <t>H40</t>
  </si>
  <si>
    <t>H17-20</t>
  </si>
  <si>
    <t>H21</t>
  </si>
  <si>
    <t>D70-</t>
  </si>
  <si>
    <t>D70</t>
  </si>
  <si>
    <t>Sigvald Robberstad</t>
  </si>
  <si>
    <t>Halsnøy OL</t>
  </si>
  <si>
    <t>John Gran Abrahamsen</t>
  </si>
  <si>
    <t>Finn-Morten Årstad</t>
  </si>
  <si>
    <t>Sara Nystrøm Olsen</t>
  </si>
  <si>
    <t>Ole Kristian Taksdal</t>
  </si>
  <si>
    <t>Sauda OK</t>
  </si>
  <si>
    <t>Inger Tone Nygård</t>
  </si>
  <si>
    <t>Egersund OK</t>
  </si>
  <si>
    <t>Peter Dirksen</t>
  </si>
  <si>
    <t>Stein Arne Olsen</t>
  </si>
  <si>
    <t>Kaya Dirksen</t>
  </si>
  <si>
    <t>Vibeke Lamark</t>
  </si>
  <si>
    <t>Tone Cecilie Nystrøm</t>
  </si>
  <si>
    <t>Per Ivar Stokland</t>
  </si>
  <si>
    <t>Jarle Solbakken</t>
  </si>
  <si>
    <t>D17-18</t>
  </si>
  <si>
    <t>D17-20</t>
  </si>
  <si>
    <t>Merel Dirksen</t>
  </si>
  <si>
    <t>Vanessa Venema</t>
  </si>
  <si>
    <t>Kjersti Hausberg Bjerga</t>
  </si>
  <si>
    <t>Sander Stielstra</t>
  </si>
  <si>
    <t>Erik Nistad Nesse</t>
  </si>
  <si>
    <t>D19-</t>
  </si>
  <si>
    <t>Aud Hognestad Taksdal</t>
  </si>
  <si>
    <t>D21</t>
  </si>
  <si>
    <t>Einar Marius Hjellestad Martinsen</t>
  </si>
  <si>
    <t>C-løypa:</t>
  </si>
  <si>
    <t>Anna Taksdal</t>
  </si>
  <si>
    <t>Aleksander Jørgensen</t>
  </si>
  <si>
    <t>Alise Vikeså Ekkjestøl</t>
  </si>
  <si>
    <t>Arne Jacob Nystrøm Olsen</t>
  </si>
  <si>
    <t>Hanna Eline Engløkk</t>
  </si>
  <si>
    <t>Anne Vikeså Solbakken</t>
  </si>
  <si>
    <t>Julie Vikeså Solbakken</t>
  </si>
  <si>
    <t>Järvi Stielstra</t>
  </si>
  <si>
    <t>Tid</t>
  </si>
  <si>
    <t>Justert tid</t>
  </si>
  <si>
    <t>Otte Omdal</t>
  </si>
  <si>
    <t>Harald Westerheim</t>
  </si>
  <si>
    <t>Fitjar IL</t>
  </si>
  <si>
    <t>D55-</t>
  </si>
  <si>
    <t>H75-</t>
  </si>
  <si>
    <t>Ingolf Dybvik</t>
  </si>
  <si>
    <t>Vindafjord OL</t>
  </si>
  <si>
    <t>Ingebrigt Gule</t>
  </si>
  <si>
    <t>Vilde Margrethe Sæbbø</t>
  </si>
  <si>
    <t>Jørgen Westerheim</t>
  </si>
  <si>
    <t>Sven Stielstra</t>
  </si>
  <si>
    <t>D60-</t>
  </si>
  <si>
    <t>Anne Garsrud</t>
  </si>
  <si>
    <t>Freidig</t>
  </si>
  <si>
    <t>Harald Oftedal</t>
  </si>
  <si>
    <t>Tore Tvedt</t>
  </si>
  <si>
    <t>Bjarne Gimre</t>
  </si>
  <si>
    <t>Odda OL</t>
  </si>
  <si>
    <t>Eivind Tokheim</t>
  </si>
  <si>
    <t>Kjetil Rønhovde</t>
  </si>
  <si>
    <t>Jan Steffensen</t>
  </si>
  <si>
    <t>Einar Martinsen</t>
  </si>
  <si>
    <t>Arild Aasheim</t>
  </si>
  <si>
    <t>Solfrid H. Thuestad</t>
  </si>
  <si>
    <t>IL Gular</t>
  </si>
  <si>
    <t>John Arvid Djupesland</t>
  </si>
  <si>
    <t>Oddvar Taksdal</t>
  </si>
  <si>
    <t>Jone Sæbbø</t>
  </si>
  <si>
    <t>Wenche Margrethe Sæbbø</t>
  </si>
  <si>
    <t>Ottar Eide</t>
  </si>
  <si>
    <t>Britt Kari Legård</t>
  </si>
  <si>
    <t>Alf Johan Walgermo Lima</t>
  </si>
  <si>
    <t>Sverre Steinar Bjerga</t>
  </si>
  <si>
    <t>Alfinn Bjerga</t>
  </si>
  <si>
    <t>Sigurd Oma Løyning</t>
  </si>
  <si>
    <t>Rannveig Oma Løyning</t>
  </si>
  <si>
    <t>Harald Solheim Eide</t>
  </si>
  <si>
    <t>Andreas Wiig Nystad</t>
  </si>
  <si>
    <t>Marie Haga Nesse</t>
  </si>
  <si>
    <t>Marius Rødde</t>
  </si>
  <si>
    <t>Øyvind Haga Nesse</t>
  </si>
  <si>
    <t>Heine Tjoflot Nes</t>
  </si>
  <si>
    <t>Peter Sæbbø</t>
  </si>
  <si>
    <t>Sindre Solheim Eide</t>
  </si>
  <si>
    <t>Trygve Haga Nesse</t>
  </si>
  <si>
    <t>Stina Tjoflot Nes</t>
  </si>
  <si>
    <t>Elén Tjoflot Nes</t>
  </si>
  <si>
    <t>Vegard Wiig Nystad</t>
  </si>
  <si>
    <t>Jens Kloster</t>
  </si>
  <si>
    <t>Katrine Haga Nesse</t>
  </si>
  <si>
    <t>Arve Løyning</t>
  </si>
  <si>
    <t>Ida Solheim Eide</t>
  </si>
  <si>
    <t>Tonje Bjerga</t>
  </si>
  <si>
    <t>Per Audun Kloster</t>
  </si>
  <si>
    <t>Ingvald Kristensen</t>
  </si>
  <si>
    <t>Åshild Oma</t>
  </si>
  <si>
    <t>Eskil Dirksen</t>
  </si>
  <si>
    <t>Torstein Kristensen</t>
  </si>
  <si>
    <t>Tonje Rykkje</t>
  </si>
  <si>
    <t>Solfrid Haaland</t>
  </si>
  <si>
    <t>Ølen IL</t>
  </si>
  <si>
    <t>Bjarte Haaland</t>
  </si>
  <si>
    <t>Geirmund Haaland</t>
  </si>
  <si>
    <t>Lars Folgerø</t>
  </si>
  <si>
    <t>Frode Haaland</t>
  </si>
  <si>
    <t>Linda Rykkje</t>
  </si>
  <si>
    <t>Stian Rykkje</t>
  </si>
  <si>
    <t>Sveinung Rykkje</t>
  </si>
  <si>
    <t>Herman Bakkane Folgerø</t>
  </si>
  <si>
    <t>Sveio OL</t>
  </si>
  <si>
    <t>Resultatliste Vikesprinten 2016:</t>
  </si>
  <si>
    <t>Ranking-klasse ROK</t>
  </si>
  <si>
    <t>Disk</t>
  </si>
  <si>
    <t xml:space="preserve"> 90:02</t>
  </si>
  <si>
    <t xml:space="preserve"> 60:02</t>
  </si>
  <si>
    <t xml:space="preserve"> 60:00</t>
  </si>
  <si>
    <t xml:space="preserve"> 36:00</t>
  </si>
  <si>
    <t xml:space="preserve"> 55:03</t>
  </si>
  <si>
    <t xml:space="preserve"> 31:03</t>
  </si>
  <si>
    <t xml:space="preserve"> 67:14</t>
  </si>
  <si>
    <t xml:space="preserve"> 43:14</t>
  </si>
  <si>
    <t xml:space="preserve"> 66:58</t>
  </si>
  <si>
    <t xml:space="preserve"> 42:52</t>
  </si>
  <si>
    <t xml:space="preserve"> 62:05</t>
  </si>
  <si>
    <t xml:space="preserve"> 38:05</t>
  </si>
  <si>
    <t xml:space="preserve"> 57:10</t>
  </si>
  <si>
    <t xml:space="preserve"> 38:10</t>
  </si>
  <si>
    <t xml:space="preserve"> 118:10</t>
  </si>
  <si>
    <t xml:space="preserve"> 99:10</t>
  </si>
  <si>
    <t xml:space="preserve"> 71:59</t>
  </si>
  <si>
    <t xml:space="preserve"> 52:59</t>
  </si>
  <si>
    <t xml:space="preserve"> 39:32</t>
  </si>
  <si>
    <t xml:space="preserve"> 24:32</t>
  </si>
  <si>
    <t xml:space="preserve"> 43:31</t>
  </si>
  <si>
    <t xml:space="preserve"> 28:31</t>
  </si>
  <si>
    <t xml:space="preserve"> 39:52</t>
  </si>
  <si>
    <t xml:space="preserve"> 24:52</t>
  </si>
  <si>
    <t xml:space="preserve"> 56:04</t>
  </si>
  <si>
    <t xml:space="preserve"> 41:14</t>
  </si>
  <si>
    <t xml:space="preserve"> 56:14</t>
  </si>
  <si>
    <t xml:space="preserve"> 41:04</t>
  </si>
  <si>
    <t xml:space="preserve"> 89:42</t>
  </si>
  <si>
    <t xml:space="preserve"> 74:42</t>
  </si>
  <si>
    <t xml:space="preserve"> 56:17</t>
  </si>
  <si>
    <t xml:space="preserve"> 41:17</t>
  </si>
  <si>
    <t xml:space="preserve"> 56:19</t>
  </si>
  <si>
    <t xml:space="preserve"> 41:19</t>
  </si>
  <si>
    <t>Brote</t>
  </si>
  <si>
    <t xml:space="preserve"> 43:27</t>
  </si>
  <si>
    <t xml:space="preserve"> 28:27</t>
  </si>
  <si>
    <t xml:space="preserve"> 62:37</t>
  </si>
  <si>
    <t xml:space="preserve"> 47:37</t>
  </si>
  <si>
    <t xml:space="preserve"> 46:43</t>
  </si>
  <si>
    <t xml:space="preserve"> 31:43</t>
  </si>
  <si>
    <t xml:space="preserve"> 47:38</t>
  </si>
  <si>
    <t xml:space="preserve"> 32:38</t>
  </si>
  <si>
    <t xml:space="preserve"> 54:53</t>
  </si>
  <si>
    <t xml:space="preserve"> 39:53</t>
  </si>
  <si>
    <t xml:space="preserve"> 42:43</t>
  </si>
  <si>
    <t xml:space="preserve"> 30:43</t>
  </si>
  <si>
    <t xml:space="preserve"> 64:51</t>
  </si>
  <si>
    <t xml:space="preserve"> 52:51</t>
  </si>
  <si>
    <t xml:space="preserve"> 47:21</t>
  </si>
  <si>
    <t xml:space="preserve"> 35:21</t>
  </si>
  <si>
    <t xml:space="preserve"> 54:00</t>
  </si>
  <si>
    <t xml:space="preserve"> 42:00</t>
  </si>
  <si>
    <t xml:space="preserve"> 54:03</t>
  </si>
  <si>
    <t xml:space="preserve"> 42:03</t>
  </si>
  <si>
    <t xml:space="preserve"> 58:00</t>
  </si>
  <si>
    <t xml:space="preserve"> 46:00</t>
  </si>
  <si>
    <t xml:space="preserve"> 38:28</t>
  </si>
  <si>
    <t xml:space="preserve"> 29:28</t>
  </si>
  <si>
    <t xml:space="preserve"> 37:51</t>
  </si>
  <si>
    <t xml:space="preserve"> 28:51</t>
  </si>
  <si>
    <t xml:space="preserve"> 40:25</t>
  </si>
  <si>
    <t xml:space="preserve"> 31:25</t>
  </si>
  <si>
    <t xml:space="preserve"> 60:59</t>
  </si>
  <si>
    <t xml:space="preserve"> 51:59</t>
  </si>
  <si>
    <t xml:space="preserve"> 40:34</t>
  </si>
  <si>
    <t xml:space="preserve"> 31:34</t>
  </si>
  <si>
    <t xml:space="preserve"> 42:13</t>
  </si>
  <si>
    <t xml:space="preserve"> 35:13</t>
  </si>
  <si>
    <t xml:space="preserve"> 34:36</t>
  </si>
  <si>
    <t xml:space="preserve"> 27:36</t>
  </si>
  <si>
    <t xml:space="preserve"> 58:32</t>
  </si>
  <si>
    <t xml:space="preserve"> 51:32</t>
  </si>
  <si>
    <t xml:space="preserve"> 48:42</t>
  </si>
  <si>
    <t xml:space="preserve"> 41:42</t>
  </si>
  <si>
    <t xml:space="preserve"> 47:27</t>
  </si>
  <si>
    <t xml:space="preserve"> 40:27</t>
  </si>
  <si>
    <t xml:space="preserve"> 40:38</t>
  </si>
  <si>
    <t xml:space="preserve"> 47:32</t>
  </si>
  <si>
    <t xml:space="preserve"> 40:32</t>
  </si>
  <si>
    <t xml:space="preserve"> 42:33</t>
  </si>
  <si>
    <t xml:space="preserve"> 35:33</t>
  </si>
  <si>
    <t xml:space="preserve"> 44:09</t>
  </si>
  <si>
    <t xml:space="preserve"> 37:09</t>
  </si>
  <si>
    <t xml:space="preserve"> 60:19</t>
  </si>
  <si>
    <t xml:space="preserve"> 53:19</t>
  </si>
  <si>
    <t xml:space="preserve"> 41:39</t>
  </si>
  <si>
    <t xml:space="preserve"> 34:39</t>
  </si>
  <si>
    <t xml:space="preserve"> 54:15</t>
  </si>
  <si>
    <t xml:space="preserve"> 47:15</t>
  </si>
  <si>
    <t xml:space="preserve"> 42:47</t>
  </si>
  <si>
    <t xml:space="preserve"> 35:47</t>
  </si>
  <si>
    <t xml:space="preserve"> 54:45</t>
  </si>
  <si>
    <t xml:space="preserve"> 47:45</t>
  </si>
  <si>
    <t xml:space="preserve"> 46:13</t>
  </si>
  <si>
    <t xml:space="preserve"> 39:13</t>
  </si>
  <si>
    <t xml:space="preserve"> 67:18</t>
  </si>
  <si>
    <t xml:space="preserve"> 60:18</t>
  </si>
  <si>
    <t xml:space="preserve"> 40:51</t>
  </si>
  <si>
    <t xml:space="preserve"> 33:51</t>
  </si>
  <si>
    <t xml:space="preserve"> 41:07</t>
  </si>
  <si>
    <t xml:space="preserve"> 34:07</t>
  </si>
  <si>
    <t xml:space="preserve"> 37:54</t>
  </si>
  <si>
    <t xml:space="preserve"> 34:54</t>
  </si>
  <si>
    <t xml:space="preserve"> 37:47</t>
  </si>
  <si>
    <t xml:space="preserve"> 34:47</t>
  </si>
  <si>
    <t xml:space="preserve"> 45:35</t>
  </si>
  <si>
    <t xml:space="preserve"> 42:35</t>
  </si>
  <si>
    <t xml:space="preserve"> 42:11</t>
  </si>
  <si>
    <t xml:space="preserve"> 39:11</t>
  </si>
  <si>
    <t xml:space="preserve"> 42:02</t>
  </si>
  <si>
    <t xml:space="preserve"> 39:02</t>
  </si>
  <si>
    <t xml:space="preserve"> 43:32</t>
  </si>
  <si>
    <t xml:space="preserve"> 48:54</t>
  </si>
  <si>
    <t xml:space="preserve"> 45:54</t>
  </si>
  <si>
    <t xml:space="preserve"> 39:30</t>
  </si>
  <si>
    <t xml:space="preserve"> 36:30</t>
  </si>
  <si>
    <t xml:space="preserve"> 79:37</t>
  </si>
  <si>
    <t xml:space="preserve"> 76:37</t>
  </si>
  <si>
    <t xml:space="preserve"> 63:18</t>
  </si>
  <si>
    <t xml:space="preserve"> 74:14</t>
  </si>
  <si>
    <t xml:space="preserve"> 71:14</t>
  </si>
  <si>
    <t xml:space="preserve"> 63:41</t>
  </si>
  <si>
    <t xml:space="preserve"> 60:41</t>
  </si>
  <si>
    <t xml:space="preserve"> 56:11</t>
  </si>
  <si>
    <t xml:space="preserve"> 53:11</t>
  </si>
  <si>
    <t xml:space="preserve"> 30:34</t>
  </si>
  <si>
    <t xml:space="preserve"> 48:25</t>
  </si>
  <si>
    <t xml:space="preserve"> 35:35</t>
  </si>
  <si>
    <t xml:space="preserve"> 40:45</t>
  </si>
  <si>
    <t xml:space="preserve"> 43:24</t>
  </si>
  <si>
    <t xml:space="preserve"> 37:57</t>
  </si>
  <si>
    <t xml:space="preserve"> 37:15</t>
  </si>
  <si>
    <t xml:space="preserve"> 48:41</t>
  </si>
  <si>
    <t xml:space="preserve"> 58:26</t>
  </si>
  <si>
    <t xml:space="preserve"> 69:37</t>
  </si>
  <si>
    <t xml:space="preserve"> 53:07</t>
  </si>
  <si>
    <t xml:space="preserve"> 45:48</t>
  </si>
  <si>
    <t xml:space="preserve"> 42:09</t>
  </si>
  <si>
    <t xml:space="preserve"> 37:33</t>
  </si>
  <si>
    <t xml:space="preserve"> 56:37</t>
  </si>
  <si>
    <t xml:space="preserve"> 54:47</t>
  </si>
  <si>
    <t xml:space="preserve"> 70:33</t>
  </si>
  <si>
    <t xml:space="preserve"> 29:56</t>
  </si>
  <si>
    <t xml:space="preserve"> 27:10</t>
  </si>
  <si>
    <t xml:space="preserve"> 22:26</t>
  </si>
  <si>
    <t xml:space="preserve"> 24:13</t>
  </si>
  <si>
    <t xml:space="preserve"> 18:15</t>
  </si>
  <si>
    <t xml:space="preserve"> 17:13</t>
  </si>
  <si>
    <t xml:space="preserve"> 17:34</t>
  </si>
  <si>
    <t xml:space="preserve"> 14:03</t>
  </si>
  <si>
    <t xml:space="preserve"> 13:57</t>
  </si>
  <si>
    <t xml:space="preserve"> 20:10</t>
  </si>
  <si>
    <t xml:space="preserve"> 18:47</t>
  </si>
  <si>
    <t xml:space="preserve"> 26:59</t>
  </si>
  <si>
    <t xml:space="preserve"> 19:43</t>
  </si>
  <si>
    <t xml:space="preserve"> 25:24</t>
  </si>
  <si>
    <t xml:space="preserve"> 29:35</t>
  </si>
  <si>
    <t xml:space="preserve"> 41:01</t>
  </si>
  <si>
    <t xml:space="preserve"> 27:09</t>
  </si>
  <si>
    <t xml:space="preserve"> 33:18</t>
  </si>
  <si>
    <t xml:space="preserve"> 21:45</t>
  </si>
  <si>
    <t xml:space="preserve"> 21:32</t>
  </si>
  <si>
    <t xml:space="preserve"> 25:59</t>
  </si>
  <si>
    <t xml:space="preserve"> 26:52</t>
  </si>
  <si>
    <t xml:space="preserve"> 22:45</t>
  </si>
  <si>
    <t xml:space="preserve"> 33:08</t>
  </si>
  <si>
    <t xml:space="preserve"> 56:15</t>
  </si>
  <si>
    <t xml:space="preserve"> 31:48</t>
  </si>
  <si>
    <t>Erika Jæger</t>
  </si>
  <si>
    <t xml:space="preserve"> 34:05</t>
  </si>
  <si>
    <t>Fullført</t>
  </si>
  <si>
    <t>Herrar</t>
  </si>
  <si>
    <t>Damer</t>
  </si>
  <si>
    <t>Tid:</t>
  </si>
  <si>
    <t>H11-12:</t>
  </si>
  <si>
    <t>D11-12:</t>
  </si>
  <si>
    <t>B-løypa:</t>
  </si>
  <si>
    <t>D15-16B:</t>
  </si>
  <si>
    <t>H15-16B:</t>
  </si>
  <si>
    <t>B-open:</t>
  </si>
  <si>
    <t>A-open:</t>
  </si>
  <si>
    <t>Klubb:</t>
  </si>
  <si>
    <t>N-løypa:</t>
  </si>
  <si>
    <t xml:space="preserve"> 63:46</t>
  </si>
  <si>
    <t xml:space="preserve"> 51:46</t>
  </si>
  <si>
    <t>D13-16N:</t>
  </si>
  <si>
    <t>H13-16N:</t>
  </si>
  <si>
    <t>H11-12N:</t>
  </si>
  <si>
    <t>N-open:</t>
  </si>
  <si>
    <t>SMÅTROLL: 9 deltakarar</t>
  </si>
  <si>
    <t>Jonas Sjo Bjerga</t>
  </si>
  <si>
    <t xml:space="preserve"> 42:36</t>
  </si>
  <si>
    <t>Juli-Janne Gåsdalen</t>
  </si>
  <si>
    <t xml:space="preserve"> 75:08</t>
  </si>
  <si>
    <t>C-open:</t>
  </si>
  <si>
    <t>Anders Seljestad</t>
  </si>
  <si>
    <t xml:space="preserve"> 29:47</t>
  </si>
  <si>
    <t>Cassandra E. Hoel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</si>
</sst>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hh:mm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22"/>
      <color indexed="30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rgb="FF0070C0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6" fontId="0" fillId="0" borderId="1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6" fontId="0" fillId="0" borderId="10" xfId="0" applyNumberFormat="1" applyFont="1" applyBorder="1" applyAlignment="1">
      <alignment horizontal="center"/>
    </xf>
    <xf numFmtId="22" fontId="0" fillId="0" borderId="10" xfId="0" applyNumberFormat="1" applyFont="1" applyFill="1" applyBorder="1" applyAlignment="1">
      <alignment horizontal="center"/>
    </xf>
    <xf numFmtId="46" fontId="0" fillId="0" borderId="10" xfId="0" applyNumberFormat="1" applyBorder="1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righ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0" fillId="0" borderId="12" xfId="0" applyFill="1" applyBorder="1" applyAlignment="1">
      <alignment/>
    </xf>
    <xf numFmtId="0" fontId="40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5"/>
  <sheetViews>
    <sheetView tabSelected="1" zoomScale="145" zoomScaleNormal="145" zoomScalePageLayoutView="0" workbookViewId="0" topLeftCell="A1">
      <selection activeCell="A1" sqref="A1"/>
    </sheetView>
  </sheetViews>
  <sheetFormatPr defaultColWidth="9.140625" defaultRowHeight="15"/>
  <cols>
    <col min="1" max="1" width="4.57421875" style="8" customWidth="1"/>
    <col min="2" max="2" width="31.421875" style="0" bestFit="1" customWidth="1"/>
    <col min="3" max="3" width="16.57421875" style="0" bestFit="1" customWidth="1"/>
    <col min="4" max="4" width="12.421875" style="0" bestFit="1" customWidth="1"/>
    <col min="5" max="5" width="10.57421875" style="0" customWidth="1"/>
    <col min="6" max="6" width="7.00390625" style="0" hidden="1" customWidth="1"/>
    <col min="7" max="7" width="7.00390625" style="12" customWidth="1"/>
    <col min="8" max="8" width="8.7109375" style="0" customWidth="1"/>
    <col min="9" max="9" width="9.8515625" style="8" bestFit="1" customWidth="1"/>
  </cols>
  <sheetData>
    <row r="1" spans="1:8" ht="23.25">
      <c r="A1" s="2" t="s">
        <v>176</v>
      </c>
      <c r="C1" s="3"/>
      <c r="D1" s="3"/>
      <c r="E1" s="3"/>
      <c r="F1" s="3"/>
      <c r="G1" s="10"/>
      <c r="H1" s="3"/>
    </row>
    <row r="2" spans="1:9" ht="30">
      <c r="A2" s="16"/>
      <c r="B2" s="27" t="s">
        <v>351</v>
      </c>
      <c r="C2" s="21" t="s">
        <v>18</v>
      </c>
      <c r="D2" s="22" t="s">
        <v>10</v>
      </c>
      <c r="E2" s="22" t="s">
        <v>177</v>
      </c>
      <c r="F2" s="23" t="s">
        <v>17</v>
      </c>
      <c r="G2" s="24" t="s">
        <v>104</v>
      </c>
      <c r="H2" s="25" t="s">
        <v>25</v>
      </c>
      <c r="I2" s="26" t="s">
        <v>105</v>
      </c>
    </row>
    <row r="3" spans="1:9" ht="15">
      <c r="A3" s="16">
        <v>1</v>
      </c>
      <c r="B3" s="14" t="s">
        <v>128</v>
      </c>
      <c r="C3" s="14" t="s">
        <v>15</v>
      </c>
      <c r="D3" s="14" t="s">
        <v>45</v>
      </c>
      <c r="E3" s="14" t="s">
        <v>61</v>
      </c>
      <c r="F3" s="15">
        <v>181858</v>
      </c>
      <c r="G3" s="11" t="s">
        <v>238</v>
      </c>
      <c r="H3" s="5">
        <v>9</v>
      </c>
      <c r="I3" s="4" t="s">
        <v>239</v>
      </c>
    </row>
    <row r="4" spans="1:9" ht="15">
      <c r="A4" s="16">
        <f>A3+1</f>
        <v>2</v>
      </c>
      <c r="B4" s="14" t="s">
        <v>127</v>
      </c>
      <c r="C4" s="14" t="s">
        <v>11</v>
      </c>
      <c r="D4" s="14" t="s">
        <v>45</v>
      </c>
      <c r="E4" s="14" t="s">
        <v>61</v>
      </c>
      <c r="F4" s="15">
        <v>185831</v>
      </c>
      <c r="G4" s="11" t="s">
        <v>240</v>
      </c>
      <c r="H4" s="5">
        <v>9</v>
      </c>
      <c r="I4" s="4" t="s">
        <v>241</v>
      </c>
    </row>
    <row r="5" spans="1:9" ht="15">
      <c r="A5" s="16">
        <f aca="true" t="shared" si="0" ref="A5:A53">A4+1</f>
        <v>3</v>
      </c>
      <c r="B5" s="14" t="s">
        <v>78</v>
      </c>
      <c r="C5" s="14" t="s">
        <v>8</v>
      </c>
      <c r="D5" s="14" t="s">
        <v>45</v>
      </c>
      <c r="E5" s="14" t="s">
        <v>61</v>
      </c>
      <c r="F5" s="15">
        <v>195873</v>
      </c>
      <c r="G5" s="11" t="s">
        <v>244</v>
      </c>
      <c r="H5" s="5">
        <v>9</v>
      </c>
      <c r="I5" s="4" t="s">
        <v>245</v>
      </c>
    </row>
    <row r="6" spans="1:9" ht="15">
      <c r="A6" s="16">
        <f t="shared" si="0"/>
        <v>4</v>
      </c>
      <c r="B6" s="14" t="s">
        <v>39</v>
      </c>
      <c r="C6" s="14" t="s">
        <v>8</v>
      </c>
      <c r="D6" s="14" t="s">
        <v>38</v>
      </c>
      <c r="E6" s="14" t="s">
        <v>59</v>
      </c>
      <c r="F6" s="15">
        <v>169765</v>
      </c>
      <c r="G6" s="11" t="s">
        <v>218</v>
      </c>
      <c r="H6" s="5">
        <v>15</v>
      </c>
      <c r="I6" s="19" t="s">
        <v>219</v>
      </c>
    </row>
    <row r="7" spans="1:9" ht="15">
      <c r="A7" s="16">
        <f t="shared" si="0"/>
        <v>5</v>
      </c>
      <c r="B7" s="14" t="s">
        <v>13</v>
      </c>
      <c r="C7" s="14" t="s">
        <v>8</v>
      </c>
      <c r="D7" s="14" t="s">
        <v>38</v>
      </c>
      <c r="E7" s="14" t="s">
        <v>59</v>
      </c>
      <c r="F7" s="15">
        <v>186085</v>
      </c>
      <c r="G7" s="11" t="s">
        <v>220</v>
      </c>
      <c r="H7" s="5">
        <v>15</v>
      </c>
      <c r="I7" s="4" t="s">
        <v>221</v>
      </c>
    </row>
    <row r="8" spans="1:9" ht="15">
      <c r="A8" s="16">
        <f t="shared" si="0"/>
        <v>6</v>
      </c>
      <c r="B8" s="14" t="s">
        <v>54</v>
      </c>
      <c r="C8" s="14" t="s">
        <v>24</v>
      </c>
      <c r="D8" s="14" t="s">
        <v>50</v>
      </c>
      <c r="E8" s="14"/>
      <c r="F8" s="15">
        <v>197944</v>
      </c>
      <c r="G8" s="11" t="s">
        <v>277</v>
      </c>
      <c r="H8" s="5">
        <v>7</v>
      </c>
      <c r="I8" s="4" t="s">
        <v>278</v>
      </c>
    </row>
    <row r="9" spans="1:9" ht="15">
      <c r="A9" s="16">
        <f t="shared" si="0"/>
        <v>7</v>
      </c>
      <c r="B9" s="14" t="s">
        <v>172</v>
      </c>
      <c r="C9" s="14" t="s">
        <v>24</v>
      </c>
      <c r="D9" s="14" t="s">
        <v>4</v>
      </c>
      <c r="E9" s="14"/>
      <c r="F9" s="15">
        <v>207688</v>
      </c>
      <c r="G9" s="11" t="s">
        <v>279</v>
      </c>
      <c r="H9" s="5">
        <v>7</v>
      </c>
      <c r="I9" s="4" t="s">
        <v>280</v>
      </c>
    </row>
    <row r="10" spans="1:9" ht="15">
      <c r="A10" s="16">
        <f t="shared" si="0"/>
        <v>8</v>
      </c>
      <c r="B10" s="14" t="s">
        <v>83</v>
      </c>
      <c r="C10" s="14" t="s">
        <v>74</v>
      </c>
      <c r="D10" s="14" t="s">
        <v>50</v>
      </c>
      <c r="E10" s="14" t="s">
        <v>63</v>
      </c>
      <c r="F10" s="15">
        <v>158558</v>
      </c>
      <c r="G10" s="11" t="s">
        <v>265</v>
      </c>
      <c r="H10" s="5">
        <v>7</v>
      </c>
      <c r="I10" s="4" t="s">
        <v>266</v>
      </c>
    </row>
    <row r="11" spans="1:9" ht="15">
      <c r="A11" s="16">
        <f t="shared" si="0"/>
        <v>9</v>
      </c>
      <c r="B11" s="14" t="s">
        <v>106</v>
      </c>
      <c r="C11" s="14" t="s">
        <v>15</v>
      </c>
      <c r="D11" s="14" t="s">
        <v>41</v>
      </c>
      <c r="E11" s="14" t="s">
        <v>61</v>
      </c>
      <c r="F11" s="15">
        <v>185860</v>
      </c>
      <c r="G11" s="13" t="s">
        <v>228</v>
      </c>
      <c r="H11" s="5">
        <v>12</v>
      </c>
      <c r="I11" s="4" t="s">
        <v>229</v>
      </c>
    </row>
    <row r="12" spans="1:9" ht="15">
      <c r="A12" s="16">
        <f t="shared" si="0"/>
        <v>10</v>
      </c>
      <c r="B12" s="14" t="s">
        <v>137</v>
      </c>
      <c r="C12" s="14" t="s">
        <v>15</v>
      </c>
      <c r="D12" s="14" t="s">
        <v>2</v>
      </c>
      <c r="E12" s="14" t="s">
        <v>65</v>
      </c>
      <c r="F12" s="15">
        <v>184260</v>
      </c>
      <c r="G12" s="11" t="s">
        <v>307</v>
      </c>
      <c r="H12" s="5">
        <v>0</v>
      </c>
      <c r="I12" s="11" t="s">
        <v>307</v>
      </c>
    </row>
    <row r="13" spans="1:9" ht="15">
      <c r="A13" s="16">
        <f t="shared" si="0"/>
        <v>11</v>
      </c>
      <c r="B13" s="14" t="s">
        <v>132</v>
      </c>
      <c r="C13" s="14" t="s">
        <v>15</v>
      </c>
      <c r="D13" s="14" t="s">
        <v>50</v>
      </c>
      <c r="E13" s="14" t="s">
        <v>63</v>
      </c>
      <c r="F13" s="15">
        <v>197727</v>
      </c>
      <c r="G13" s="11" t="s">
        <v>269</v>
      </c>
      <c r="H13" s="5">
        <v>7</v>
      </c>
      <c r="I13" s="4" t="s">
        <v>270</v>
      </c>
    </row>
    <row r="14" spans="1:9" ht="15">
      <c r="A14" s="16">
        <f t="shared" si="0"/>
        <v>12</v>
      </c>
      <c r="B14" s="14" t="s">
        <v>107</v>
      </c>
      <c r="C14" s="14" t="s">
        <v>108</v>
      </c>
      <c r="D14" s="14" t="s">
        <v>33</v>
      </c>
      <c r="E14" s="14"/>
      <c r="F14" s="15">
        <v>79131</v>
      </c>
      <c r="G14" s="11" t="s">
        <v>189</v>
      </c>
      <c r="H14" s="5">
        <v>24</v>
      </c>
      <c r="I14" s="4" t="s">
        <v>190</v>
      </c>
    </row>
    <row r="15" spans="1:9" ht="15">
      <c r="A15" s="16">
        <f t="shared" si="0"/>
        <v>13</v>
      </c>
      <c r="B15" s="14" t="s">
        <v>29</v>
      </c>
      <c r="C15" s="14" t="s">
        <v>15</v>
      </c>
      <c r="D15" s="14" t="s">
        <v>34</v>
      </c>
      <c r="E15" s="14" t="s">
        <v>59</v>
      </c>
      <c r="F15" s="15">
        <v>160984</v>
      </c>
      <c r="G15" s="11" t="s">
        <v>191</v>
      </c>
      <c r="H15" s="5">
        <v>19</v>
      </c>
      <c r="I15" s="4" t="s">
        <v>192</v>
      </c>
    </row>
    <row r="16" spans="1:9" ht="15">
      <c r="A16" s="16">
        <f t="shared" si="0"/>
        <v>14</v>
      </c>
      <c r="B16" s="14" t="s">
        <v>82</v>
      </c>
      <c r="C16" s="14" t="s">
        <v>15</v>
      </c>
      <c r="D16" s="14" t="s">
        <v>1</v>
      </c>
      <c r="E16" s="14" t="s">
        <v>64</v>
      </c>
      <c r="F16" s="15">
        <v>197767</v>
      </c>
      <c r="G16" s="11" t="s">
        <v>289</v>
      </c>
      <c r="H16" s="5">
        <v>3</v>
      </c>
      <c r="I16" s="4" t="s">
        <v>290</v>
      </c>
    </row>
    <row r="17" spans="1:9" ht="15">
      <c r="A17" s="16">
        <f t="shared" si="0"/>
        <v>15</v>
      </c>
      <c r="B17" s="14" t="s">
        <v>5</v>
      </c>
      <c r="C17" s="14" t="s">
        <v>3</v>
      </c>
      <c r="D17" s="14" t="s">
        <v>1</v>
      </c>
      <c r="E17" s="14" t="s">
        <v>64</v>
      </c>
      <c r="F17" s="15">
        <v>172270</v>
      </c>
      <c r="G17" s="11" t="s">
        <v>287</v>
      </c>
      <c r="H17" s="5">
        <v>3</v>
      </c>
      <c r="I17" s="4" t="s">
        <v>288</v>
      </c>
    </row>
    <row r="18" spans="1:9" ht="15">
      <c r="A18" s="16">
        <f t="shared" si="0"/>
        <v>16</v>
      </c>
      <c r="B18" s="14" t="s">
        <v>131</v>
      </c>
      <c r="C18" s="14" t="s">
        <v>3</v>
      </c>
      <c r="D18" s="14" t="s">
        <v>50</v>
      </c>
      <c r="E18" s="14" t="s">
        <v>63</v>
      </c>
      <c r="F18" s="15">
        <v>222580</v>
      </c>
      <c r="G18" s="11" t="s">
        <v>273</v>
      </c>
      <c r="H18" s="5">
        <v>7</v>
      </c>
      <c r="I18" s="4" t="s">
        <v>274</v>
      </c>
    </row>
    <row r="19" spans="1:9" ht="15">
      <c r="A19" s="16">
        <f t="shared" si="0"/>
        <v>17</v>
      </c>
      <c r="B19" s="14" t="s">
        <v>120</v>
      </c>
      <c r="C19" s="14" t="s">
        <v>119</v>
      </c>
      <c r="D19" s="14" t="s">
        <v>38</v>
      </c>
      <c r="E19" s="14"/>
      <c r="F19" s="15">
        <v>195820</v>
      </c>
      <c r="G19" s="11" t="s">
        <v>222</v>
      </c>
      <c r="H19" s="5">
        <v>15</v>
      </c>
      <c r="I19" s="4" t="s">
        <v>223</v>
      </c>
    </row>
    <row r="20" spans="1:9" ht="15">
      <c r="A20" s="16">
        <f t="shared" si="0"/>
        <v>18</v>
      </c>
      <c r="B20" s="14" t="s">
        <v>94</v>
      </c>
      <c r="C20" s="14" t="s">
        <v>11</v>
      </c>
      <c r="D20" s="14" t="s">
        <v>2</v>
      </c>
      <c r="E20" s="14" t="s">
        <v>65</v>
      </c>
      <c r="F20" s="15">
        <v>185849</v>
      </c>
      <c r="G20" s="11" t="s">
        <v>308</v>
      </c>
      <c r="H20" s="5">
        <v>0</v>
      </c>
      <c r="I20" s="11" t="s">
        <v>308</v>
      </c>
    </row>
    <row r="21" spans="1:9" ht="15">
      <c r="A21" s="16">
        <f t="shared" si="0"/>
        <v>19</v>
      </c>
      <c r="B21" s="14" t="s">
        <v>56</v>
      </c>
      <c r="C21" s="14" t="s">
        <v>3</v>
      </c>
      <c r="D21" s="14" t="s">
        <v>0</v>
      </c>
      <c r="E21" s="14" t="s">
        <v>0</v>
      </c>
      <c r="F21" s="15">
        <v>149100</v>
      </c>
      <c r="G21" s="11" t="s">
        <v>203</v>
      </c>
      <c r="H21" s="5">
        <v>15</v>
      </c>
      <c r="I21" s="4" t="s">
        <v>206</v>
      </c>
    </row>
    <row r="22" spans="1:9" ht="15">
      <c r="A22" s="16">
        <f t="shared" si="0"/>
        <v>20</v>
      </c>
      <c r="B22" s="14" t="s">
        <v>57</v>
      </c>
      <c r="C22" s="14" t="s">
        <v>3</v>
      </c>
      <c r="D22" s="14" t="s">
        <v>0</v>
      </c>
      <c r="E22" s="14" t="s">
        <v>0</v>
      </c>
      <c r="F22" s="15">
        <v>151433</v>
      </c>
      <c r="G22" s="11" t="s">
        <v>205</v>
      </c>
      <c r="H22" s="5">
        <v>15</v>
      </c>
      <c r="I22" s="4" t="s">
        <v>204</v>
      </c>
    </row>
    <row r="23" spans="1:9" ht="15">
      <c r="A23" s="16">
        <f t="shared" si="0"/>
        <v>21</v>
      </c>
      <c r="B23" s="14" t="s">
        <v>73</v>
      </c>
      <c r="C23" s="14" t="s">
        <v>15</v>
      </c>
      <c r="D23" s="14" t="s">
        <v>0</v>
      </c>
      <c r="E23" s="14" t="s">
        <v>0</v>
      </c>
      <c r="F23" s="15">
        <v>188960</v>
      </c>
      <c r="G23" s="11" t="s">
        <v>209</v>
      </c>
      <c r="H23" s="5">
        <v>15</v>
      </c>
      <c r="I23" s="4" t="s">
        <v>210</v>
      </c>
    </row>
    <row r="24" spans="1:9" ht="15">
      <c r="A24" s="16">
        <f t="shared" si="0"/>
        <v>22</v>
      </c>
      <c r="B24" s="14" t="s">
        <v>97</v>
      </c>
      <c r="C24" s="14" t="s">
        <v>3</v>
      </c>
      <c r="D24" s="14" t="s">
        <v>0</v>
      </c>
      <c r="E24" s="14" t="s">
        <v>0</v>
      </c>
      <c r="F24" s="15">
        <v>216720</v>
      </c>
      <c r="G24" s="11" t="s">
        <v>211</v>
      </c>
      <c r="H24" s="5">
        <v>15</v>
      </c>
      <c r="I24" s="4" t="s">
        <v>212</v>
      </c>
    </row>
    <row r="25" spans="1:9" ht="15">
      <c r="A25" s="16">
        <f t="shared" si="0"/>
        <v>23</v>
      </c>
      <c r="B25" s="28" t="s">
        <v>173</v>
      </c>
      <c r="C25" s="28" t="s">
        <v>24</v>
      </c>
      <c r="D25" s="28" t="s">
        <v>50</v>
      </c>
      <c r="E25" s="28"/>
      <c r="F25" s="29">
        <v>402908</v>
      </c>
      <c r="G25" s="11" t="s">
        <v>252</v>
      </c>
      <c r="H25" s="5">
        <v>7</v>
      </c>
      <c r="I25" s="4" t="s">
        <v>253</v>
      </c>
    </row>
    <row r="26" spans="1:9" ht="15">
      <c r="A26" s="16">
        <f t="shared" si="0"/>
        <v>24</v>
      </c>
      <c r="B26" s="14" t="s">
        <v>20</v>
      </c>
      <c r="C26" s="14" t="s">
        <v>3</v>
      </c>
      <c r="D26" s="14" t="s">
        <v>41</v>
      </c>
      <c r="E26" s="14" t="s">
        <v>61</v>
      </c>
      <c r="F26" s="15">
        <v>195823</v>
      </c>
      <c r="G26" s="11" t="s">
        <v>230</v>
      </c>
      <c r="H26" s="5">
        <v>12</v>
      </c>
      <c r="I26" s="4" t="s">
        <v>231</v>
      </c>
    </row>
    <row r="27" spans="1:9" ht="15">
      <c r="A27" s="16">
        <f t="shared" si="0"/>
        <v>25</v>
      </c>
      <c r="B27" s="14" t="s">
        <v>125</v>
      </c>
      <c r="C27" s="14" t="s">
        <v>123</v>
      </c>
      <c r="D27" s="14" t="s">
        <v>41</v>
      </c>
      <c r="E27" s="14"/>
      <c r="F27" s="15">
        <v>80640</v>
      </c>
      <c r="G27" s="11" t="s">
        <v>232</v>
      </c>
      <c r="H27" s="5">
        <v>12</v>
      </c>
      <c r="I27" s="4" t="s">
        <v>233</v>
      </c>
    </row>
    <row r="28" spans="1:9" ht="15">
      <c r="A28" s="16">
        <f t="shared" si="0"/>
        <v>26</v>
      </c>
      <c r="B28" s="14" t="s">
        <v>27</v>
      </c>
      <c r="C28" s="14" t="s">
        <v>28</v>
      </c>
      <c r="D28" s="14" t="s">
        <v>33</v>
      </c>
      <c r="E28" s="14" t="s">
        <v>30</v>
      </c>
      <c r="F28" s="15">
        <v>217144</v>
      </c>
      <c r="G28" s="11" t="s">
        <v>187</v>
      </c>
      <c r="H28" s="5">
        <v>24</v>
      </c>
      <c r="I28" s="4" t="s">
        <v>188</v>
      </c>
    </row>
    <row r="29" spans="1:9" ht="15">
      <c r="A29" s="16">
        <f t="shared" si="0"/>
        <v>27</v>
      </c>
      <c r="B29" s="14" t="s">
        <v>19</v>
      </c>
      <c r="C29" s="14" t="s">
        <v>11</v>
      </c>
      <c r="D29" s="14" t="s">
        <v>33</v>
      </c>
      <c r="E29" s="14" t="s">
        <v>30</v>
      </c>
      <c r="F29" s="15">
        <v>186292</v>
      </c>
      <c r="G29" s="11" t="s">
        <v>185</v>
      </c>
      <c r="H29" s="5">
        <v>24</v>
      </c>
      <c r="I29" s="4" t="s">
        <v>186</v>
      </c>
    </row>
    <row r="30" spans="1:9" ht="15">
      <c r="A30" s="16">
        <f t="shared" si="0"/>
        <v>28</v>
      </c>
      <c r="B30" s="14" t="s">
        <v>124</v>
      </c>
      <c r="C30" s="14" t="s">
        <v>123</v>
      </c>
      <c r="D30" s="14" t="s">
        <v>41</v>
      </c>
      <c r="E30" s="14"/>
      <c r="F30" s="15">
        <v>192416</v>
      </c>
      <c r="G30" s="11" t="s">
        <v>234</v>
      </c>
      <c r="H30" s="5">
        <v>12</v>
      </c>
      <c r="I30" s="4" t="s">
        <v>235</v>
      </c>
    </row>
    <row r="31" spans="1:9" ht="15">
      <c r="A31" s="16">
        <f t="shared" si="0"/>
        <v>29</v>
      </c>
      <c r="B31" s="14" t="s">
        <v>133</v>
      </c>
      <c r="C31" s="14" t="s">
        <v>8</v>
      </c>
      <c r="D31" s="14" t="s">
        <v>50</v>
      </c>
      <c r="E31" s="14" t="s">
        <v>63</v>
      </c>
      <c r="F31" s="15">
        <v>172254</v>
      </c>
      <c r="G31" s="11" t="s">
        <v>267</v>
      </c>
      <c r="H31" s="5">
        <v>7</v>
      </c>
      <c r="I31" s="4" t="s">
        <v>268</v>
      </c>
    </row>
    <row r="32" spans="1:9" ht="15">
      <c r="A32" s="16">
        <f t="shared" si="0"/>
        <v>30</v>
      </c>
      <c r="B32" s="14" t="s">
        <v>122</v>
      </c>
      <c r="C32" s="14" t="s">
        <v>15</v>
      </c>
      <c r="D32" s="14" t="s">
        <v>38</v>
      </c>
      <c r="E32" s="14" t="s">
        <v>59</v>
      </c>
      <c r="F32" s="15">
        <v>165888</v>
      </c>
      <c r="G32" s="11" t="s">
        <v>216</v>
      </c>
      <c r="H32" s="5">
        <v>15</v>
      </c>
      <c r="I32" s="4" t="s">
        <v>217</v>
      </c>
    </row>
    <row r="33" spans="1:9" ht="15">
      <c r="A33" s="16">
        <f t="shared" si="0"/>
        <v>31</v>
      </c>
      <c r="B33" s="14" t="s">
        <v>22</v>
      </c>
      <c r="C33" s="14" t="s">
        <v>175</v>
      </c>
      <c r="D33" s="14" t="s">
        <v>50</v>
      </c>
      <c r="E33" s="14" t="s">
        <v>63</v>
      </c>
      <c r="F33" s="15">
        <v>221413</v>
      </c>
      <c r="G33" s="11" t="s">
        <v>271</v>
      </c>
      <c r="H33" s="5">
        <v>7</v>
      </c>
      <c r="I33" s="4" t="s">
        <v>272</v>
      </c>
    </row>
    <row r="34" spans="1:9" ht="15">
      <c r="A34" s="16">
        <f t="shared" si="0"/>
        <v>32</v>
      </c>
      <c r="B34" s="14" t="s">
        <v>37</v>
      </c>
      <c r="C34" s="14" t="s">
        <v>3</v>
      </c>
      <c r="D34" s="14" t="s">
        <v>4</v>
      </c>
      <c r="E34" s="14" t="s">
        <v>4</v>
      </c>
      <c r="F34" s="15">
        <v>192129</v>
      </c>
      <c r="G34" s="11" t="s">
        <v>250</v>
      </c>
      <c r="H34" s="5">
        <v>7</v>
      </c>
      <c r="I34" s="4" t="s">
        <v>251</v>
      </c>
    </row>
    <row r="35" spans="1:9" ht="15">
      <c r="A35" s="16">
        <f t="shared" si="0"/>
        <v>33</v>
      </c>
      <c r="B35" s="14" t="s">
        <v>126</v>
      </c>
      <c r="C35" s="14" t="s">
        <v>3</v>
      </c>
      <c r="D35" s="14" t="s">
        <v>41</v>
      </c>
      <c r="E35" s="14" t="s">
        <v>61</v>
      </c>
      <c r="F35" s="15">
        <v>411515</v>
      </c>
      <c r="G35" s="11" t="s">
        <v>363</v>
      </c>
      <c r="H35" s="5">
        <v>12</v>
      </c>
      <c r="I35" s="5" t="s">
        <v>364</v>
      </c>
    </row>
    <row r="36" spans="1:9" ht="15">
      <c r="A36" s="16">
        <f t="shared" si="0"/>
        <v>34</v>
      </c>
      <c r="B36" s="14" t="s">
        <v>77</v>
      </c>
      <c r="C36" s="14" t="s">
        <v>74</v>
      </c>
      <c r="D36" s="14" t="s">
        <v>45</v>
      </c>
      <c r="E36" s="14" t="s">
        <v>61</v>
      </c>
      <c r="F36" s="15">
        <v>187254</v>
      </c>
      <c r="G36" s="11" t="s">
        <v>242</v>
      </c>
      <c r="H36" s="5">
        <v>9</v>
      </c>
      <c r="I36" s="4" t="s">
        <v>243</v>
      </c>
    </row>
    <row r="37" spans="1:9" ht="15">
      <c r="A37" s="16">
        <f t="shared" si="0"/>
        <v>35</v>
      </c>
      <c r="B37" s="14" t="s">
        <v>42</v>
      </c>
      <c r="C37" s="14" t="s">
        <v>8</v>
      </c>
      <c r="D37" s="14" t="s">
        <v>41</v>
      </c>
      <c r="E37" s="14" t="s">
        <v>61</v>
      </c>
      <c r="F37" s="15">
        <v>184538</v>
      </c>
      <c r="G37" s="11" t="s">
        <v>226</v>
      </c>
      <c r="H37" s="5">
        <v>12</v>
      </c>
      <c r="I37" s="4" t="s">
        <v>227</v>
      </c>
    </row>
    <row r="38" spans="1:9" ht="15">
      <c r="A38" s="16">
        <f t="shared" si="0"/>
        <v>36</v>
      </c>
      <c r="B38" s="14" t="s">
        <v>71</v>
      </c>
      <c r="C38" s="14" t="s">
        <v>8</v>
      </c>
      <c r="D38" s="14" t="s">
        <v>34</v>
      </c>
      <c r="E38" s="14" t="s">
        <v>59</v>
      </c>
      <c r="F38" s="15">
        <v>207888</v>
      </c>
      <c r="G38" s="11" t="s">
        <v>195</v>
      </c>
      <c r="H38" s="5">
        <v>19</v>
      </c>
      <c r="I38" s="4" t="s">
        <v>196</v>
      </c>
    </row>
    <row r="39" spans="1:9" ht="15">
      <c r="A39" s="16">
        <f t="shared" si="0"/>
        <v>37</v>
      </c>
      <c r="B39" s="28" t="s">
        <v>170</v>
      </c>
      <c r="C39" s="28" t="s">
        <v>166</v>
      </c>
      <c r="D39" s="28" t="s">
        <v>53</v>
      </c>
      <c r="E39" s="28" t="s">
        <v>63</v>
      </c>
      <c r="F39" s="29">
        <v>186870</v>
      </c>
      <c r="G39" s="11" t="s">
        <v>303</v>
      </c>
      <c r="H39" s="5">
        <v>3</v>
      </c>
      <c r="I39" s="4" t="s">
        <v>304</v>
      </c>
    </row>
    <row r="40" spans="1:9" ht="15">
      <c r="A40" s="16">
        <f t="shared" si="0"/>
        <v>38</v>
      </c>
      <c r="B40" s="14" t="s">
        <v>113</v>
      </c>
      <c r="C40" s="14" t="s">
        <v>112</v>
      </c>
      <c r="D40" s="14" t="s">
        <v>110</v>
      </c>
      <c r="E40" s="14" t="s">
        <v>30</v>
      </c>
      <c r="F40" s="15">
        <v>400354</v>
      </c>
      <c r="G40" s="17" t="s">
        <v>179</v>
      </c>
      <c r="H40" s="5">
        <v>30</v>
      </c>
      <c r="I40" s="4" t="s">
        <v>180</v>
      </c>
    </row>
    <row r="41" spans="1:9" ht="15">
      <c r="A41" s="16">
        <f t="shared" si="0"/>
        <v>39</v>
      </c>
      <c r="B41" s="14" t="s">
        <v>23</v>
      </c>
      <c r="C41" s="14" t="s">
        <v>3</v>
      </c>
      <c r="D41" s="14" t="s">
        <v>50</v>
      </c>
      <c r="E41" s="14" t="s">
        <v>63</v>
      </c>
      <c r="F41" s="15">
        <v>222627</v>
      </c>
      <c r="G41" s="11" t="s">
        <v>275</v>
      </c>
      <c r="H41" s="5">
        <v>7</v>
      </c>
      <c r="I41" s="4" t="s">
        <v>276</v>
      </c>
    </row>
    <row r="42" spans="1:9" ht="15">
      <c r="A42" s="16">
        <f t="shared" si="0"/>
        <v>40</v>
      </c>
      <c r="B42" s="14" t="s">
        <v>89</v>
      </c>
      <c r="C42" s="14" t="s">
        <v>74</v>
      </c>
      <c r="D42" s="14" t="s">
        <v>53</v>
      </c>
      <c r="E42" s="14" t="s">
        <v>63</v>
      </c>
      <c r="F42" s="15">
        <v>187322</v>
      </c>
      <c r="G42" s="11" t="s">
        <v>298</v>
      </c>
      <c r="H42" s="5">
        <v>3</v>
      </c>
      <c r="I42" s="4" t="s">
        <v>276</v>
      </c>
    </row>
    <row r="43" spans="1:9" ht="15">
      <c r="A43" s="16">
        <f t="shared" si="0"/>
        <v>41</v>
      </c>
      <c r="B43" s="14" t="s">
        <v>135</v>
      </c>
      <c r="C43" s="14" t="s">
        <v>123</v>
      </c>
      <c r="D43" s="14" t="s">
        <v>53</v>
      </c>
      <c r="E43" s="14"/>
      <c r="F43" s="15">
        <v>192478</v>
      </c>
      <c r="G43" s="11" t="s">
        <v>301</v>
      </c>
      <c r="H43" s="5">
        <v>3</v>
      </c>
      <c r="I43" s="4" t="s">
        <v>302</v>
      </c>
    </row>
    <row r="44" spans="1:9" ht="15">
      <c r="A44" s="16">
        <f t="shared" si="0"/>
        <v>42</v>
      </c>
      <c r="B44" s="14" t="s">
        <v>90</v>
      </c>
      <c r="C44" s="14" t="s">
        <v>3</v>
      </c>
      <c r="D44" s="14" t="s">
        <v>53</v>
      </c>
      <c r="E44" s="14" t="s">
        <v>63</v>
      </c>
      <c r="F44" s="15">
        <v>203508</v>
      </c>
      <c r="G44" s="11" t="s">
        <v>299</v>
      </c>
      <c r="H44" s="5">
        <v>3</v>
      </c>
      <c r="I44" s="4" t="s">
        <v>300</v>
      </c>
    </row>
    <row r="45" spans="1:9" ht="15">
      <c r="A45" s="16">
        <f t="shared" si="0"/>
        <v>43</v>
      </c>
      <c r="B45" s="14" t="s">
        <v>55</v>
      </c>
      <c r="C45" s="14" t="s">
        <v>15</v>
      </c>
      <c r="D45" s="14" t="s">
        <v>0</v>
      </c>
      <c r="E45" s="14" t="s">
        <v>0</v>
      </c>
      <c r="F45" s="15">
        <v>188800</v>
      </c>
      <c r="G45" s="11" t="s">
        <v>207</v>
      </c>
      <c r="H45" s="5">
        <v>15</v>
      </c>
      <c r="I45" s="4" t="s">
        <v>208</v>
      </c>
    </row>
    <row r="46" spans="1:9" ht="15">
      <c r="A46" s="16">
        <f t="shared" si="0"/>
        <v>44</v>
      </c>
      <c r="B46" s="14" t="s">
        <v>6</v>
      </c>
      <c r="C46" s="14" t="s">
        <v>3</v>
      </c>
      <c r="D46" s="14" t="s">
        <v>53</v>
      </c>
      <c r="E46" s="14" t="s">
        <v>63</v>
      </c>
      <c r="F46" s="15">
        <v>39624</v>
      </c>
      <c r="G46" s="11" t="s">
        <v>296</v>
      </c>
      <c r="H46" s="5">
        <v>3</v>
      </c>
      <c r="I46" s="4" t="s">
        <v>297</v>
      </c>
    </row>
    <row r="47" spans="1:9" ht="15">
      <c r="A47" s="16">
        <f t="shared" si="0"/>
        <v>45</v>
      </c>
      <c r="B47" s="6" t="s">
        <v>70</v>
      </c>
      <c r="C47" s="6" t="s">
        <v>8</v>
      </c>
      <c r="D47" s="6" t="s">
        <v>34</v>
      </c>
      <c r="E47" s="6" t="s">
        <v>59</v>
      </c>
      <c r="F47" s="30">
        <v>165252</v>
      </c>
      <c r="G47" s="11" t="s">
        <v>193</v>
      </c>
      <c r="H47" s="5">
        <v>19</v>
      </c>
      <c r="I47" s="4" t="s">
        <v>194</v>
      </c>
    </row>
    <row r="48" spans="1:9" ht="15">
      <c r="A48" s="16">
        <f t="shared" si="0"/>
        <v>46</v>
      </c>
      <c r="B48" s="14" t="s">
        <v>115</v>
      </c>
      <c r="C48" s="14" t="s">
        <v>24</v>
      </c>
      <c r="D48" s="14" t="s">
        <v>0</v>
      </c>
      <c r="E48" s="14"/>
      <c r="F48" s="15">
        <v>197834</v>
      </c>
      <c r="G48" s="11" t="s">
        <v>213</v>
      </c>
      <c r="H48" s="5">
        <v>15</v>
      </c>
      <c r="I48" s="4" t="s">
        <v>213</v>
      </c>
    </row>
    <row r="49" spans="1:9" ht="15">
      <c r="A49" s="16">
        <f t="shared" si="0"/>
        <v>47</v>
      </c>
      <c r="B49" s="14" t="s">
        <v>111</v>
      </c>
      <c r="C49" s="14" t="s">
        <v>24</v>
      </c>
      <c r="D49" s="14" t="s">
        <v>110</v>
      </c>
      <c r="E49" s="14"/>
      <c r="F49" s="15">
        <v>197827</v>
      </c>
      <c r="G49" s="11" t="s">
        <v>178</v>
      </c>
      <c r="H49" s="5">
        <v>30</v>
      </c>
      <c r="I49" s="4" t="s">
        <v>178</v>
      </c>
    </row>
    <row r="50" spans="1:9" ht="15">
      <c r="A50" s="16">
        <f t="shared" si="0"/>
        <v>48</v>
      </c>
      <c r="B50" s="14" t="s">
        <v>68</v>
      </c>
      <c r="C50" s="14" t="s">
        <v>69</v>
      </c>
      <c r="D50" s="14" t="s">
        <v>33</v>
      </c>
      <c r="E50" s="14"/>
      <c r="F50" s="15">
        <v>211544</v>
      </c>
      <c r="G50" s="11" t="s">
        <v>178</v>
      </c>
      <c r="H50" s="5">
        <v>24</v>
      </c>
      <c r="I50" s="4" t="s">
        <v>178</v>
      </c>
    </row>
    <row r="51" spans="1:9" ht="15">
      <c r="A51" s="16">
        <f t="shared" si="0"/>
        <v>49</v>
      </c>
      <c r="B51" s="14" t="s">
        <v>40</v>
      </c>
      <c r="C51" s="14" t="s">
        <v>8</v>
      </c>
      <c r="D51" s="14" t="s">
        <v>34</v>
      </c>
      <c r="E51" s="14" t="s">
        <v>59</v>
      </c>
      <c r="F51" s="15">
        <v>483691</v>
      </c>
      <c r="G51" s="11" t="s">
        <v>178</v>
      </c>
      <c r="H51" s="5">
        <v>19</v>
      </c>
      <c r="I51" s="11" t="s">
        <v>178</v>
      </c>
    </row>
    <row r="52" spans="1:9" ht="15">
      <c r="A52" s="16">
        <f t="shared" si="0"/>
        <v>50</v>
      </c>
      <c r="B52" s="14" t="s">
        <v>121</v>
      </c>
      <c r="C52" s="14" t="s">
        <v>8</v>
      </c>
      <c r="D52" s="14" t="s">
        <v>38</v>
      </c>
      <c r="E52" s="14" t="s">
        <v>59</v>
      </c>
      <c r="F52" s="15">
        <v>216768</v>
      </c>
      <c r="G52" s="11" t="s">
        <v>178</v>
      </c>
      <c r="H52" s="5">
        <v>15</v>
      </c>
      <c r="I52" s="4" t="s">
        <v>178</v>
      </c>
    </row>
    <row r="53" spans="1:9" ht="15">
      <c r="A53" s="16">
        <f t="shared" si="0"/>
        <v>51</v>
      </c>
      <c r="B53" s="1" t="s">
        <v>169</v>
      </c>
      <c r="C53" s="1" t="s">
        <v>74</v>
      </c>
      <c r="D53" s="1" t="s">
        <v>53</v>
      </c>
      <c r="E53" s="1" t="s">
        <v>63</v>
      </c>
      <c r="F53" s="7">
        <v>84723</v>
      </c>
      <c r="G53" s="11" t="s">
        <v>178</v>
      </c>
      <c r="H53" s="5">
        <v>3</v>
      </c>
      <c r="I53" s="4" t="s">
        <v>178</v>
      </c>
    </row>
    <row r="54" spans="1:9" ht="15">
      <c r="A54"/>
      <c r="G54"/>
      <c r="I54"/>
    </row>
    <row r="55" spans="1:9" ht="30">
      <c r="A55" s="16"/>
      <c r="B55" s="20" t="s">
        <v>352</v>
      </c>
      <c r="C55" s="21" t="s">
        <v>18</v>
      </c>
      <c r="D55" s="22" t="s">
        <v>10</v>
      </c>
      <c r="E55" s="22" t="s">
        <v>177</v>
      </c>
      <c r="F55" s="23" t="s">
        <v>17</v>
      </c>
      <c r="G55" s="24" t="s">
        <v>104</v>
      </c>
      <c r="H55" s="25" t="s">
        <v>25</v>
      </c>
      <c r="I55" s="26" t="s">
        <v>105</v>
      </c>
    </row>
    <row r="56" spans="1:9" ht="15">
      <c r="A56" s="16">
        <v>1</v>
      </c>
      <c r="B56" s="14" t="s">
        <v>114</v>
      </c>
      <c r="C56" s="14" t="s">
        <v>8</v>
      </c>
      <c r="D56" s="14" t="s">
        <v>36</v>
      </c>
      <c r="E56" s="14" t="s">
        <v>36</v>
      </c>
      <c r="F56" s="15">
        <v>172001</v>
      </c>
      <c r="G56" s="11" t="s">
        <v>197</v>
      </c>
      <c r="H56" s="5">
        <v>15</v>
      </c>
      <c r="I56" s="4" t="s">
        <v>198</v>
      </c>
    </row>
    <row r="57" spans="1:9" ht="15">
      <c r="A57" s="16">
        <f>A56+1</f>
        <v>2</v>
      </c>
      <c r="B57" s="14" t="s">
        <v>72</v>
      </c>
      <c r="C57" s="14" t="s">
        <v>8</v>
      </c>
      <c r="D57" s="14" t="s">
        <v>36</v>
      </c>
      <c r="E57" s="14" t="s">
        <v>36</v>
      </c>
      <c r="F57" s="15">
        <v>195677</v>
      </c>
      <c r="G57" s="13" t="s">
        <v>201</v>
      </c>
      <c r="H57" s="5">
        <v>15</v>
      </c>
      <c r="I57" s="4" t="s">
        <v>202</v>
      </c>
    </row>
    <row r="58" spans="1:9" ht="15">
      <c r="A58" s="16">
        <f aca="true" t="shared" si="1" ref="A58:A80">A57+1</f>
        <v>3</v>
      </c>
      <c r="B58" s="14" t="s">
        <v>35</v>
      </c>
      <c r="C58" s="14" t="s">
        <v>15</v>
      </c>
      <c r="D58" s="14" t="s">
        <v>26</v>
      </c>
      <c r="E58" s="14" t="s">
        <v>26</v>
      </c>
      <c r="F58" s="15">
        <v>187124</v>
      </c>
      <c r="G58" s="11" t="s">
        <v>248</v>
      </c>
      <c r="H58" s="5">
        <v>7</v>
      </c>
      <c r="I58" s="4" t="s">
        <v>249</v>
      </c>
    </row>
    <row r="59" spans="1:9" ht="15">
      <c r="A59" s="16">
        <f t="shared" si="1"/>
        <v>4</v>
      </c>
      <c r="B59" s="14" t="s">
        <v>118</v>
      </c>
      <c r="C59" s="14" t="s">
        <v>8</v>
      </c>
      <c r="D59" s="14" t="s">
        <v>117</v>
      </c>
      <c r="E59" s="14" t="s">
        <v>58</v>
      </c>
      <c r="F59" s="15">
        <v>98302</v>
      </c>
      <c r="G59" s="11" t="s">
        <v>214</v>
      </c>
      <c r="H59" s="5">
        <v>15</v>
      </c>
      <c r="I59" s="19" t="s">
        <v>215</v>
      </c>
    </row>
    <row r="60" spans="1:9" ht="15">
      <c r="A60" s="16">
        <f t="shared" si="1"/>
        <v>5</v>
      </c>
      <c r="B60" s="14" t="s">
        <v>32</v>
      </c>
      <c r="C60" s="14" t="s">
        <v>15</v>
      </c>
      <c r="D60" s="14" t="s">
        <v>36</v>
      </c>
      <c r="E60" s="14" t="s">
        <v>36</v>
      </c>
      <c r="F60" s="15">
        <v>174736</v>
      </c>
      <c r="G60" s="18" t="s">
        <v>199</v>
      </c>
      <c r="H60" s="5">
        <v>15</v>
      </c>
      <c r="I60" s="4" t="s">
        <v>200</v>
      </c>
    </row>
    <row r="61" spans="1:9" ht="15">
      <c r="A61" s="16">
        <f t="shared" si="1"/>
        <v>6</v>
      </c>
      <c r="B61" s="14" t="s">
        <v>75</v>
      </c>
      <c r="C61" s="14" t="s">
        <v>76</v>
      </c>
      <c r="D61" s="14" t="s">
        <v>44</v>
      </c>
      <c r="E61" s="14" t="s">
        <v>60</v>
      </c>
      <c r="F61" s="15">
        <v>184113</v>
      </c>
      <c r="G61" s="11" t="s">
        <v>236</v>
      </c>
      <c r="H61" s="5">
        <v>9</v>
      </c>
      <c r="I61" s="4" t="s">
        <v>237</v>
      </c>
    </row>
    <row r="62" spans="1:9" ht="15">
      <c r="A62" s="16">
        <f t="shared" si="1"/>
        <v>7</v>
      </c>
      <c r="B62" s="14" t="s">
        <v>92</v>
      </c>
      <c r="C62" s="14" t="s">
        <v>15</v>
      </c>
      <c r="D62" s="14" t="s">
        <v>91</v>
      </c>
      <c r="E62" s="14" t="s">
        <v>93</v>
      </c>
      <c r="F62" s="15">
        <v>174788</v>
      </c>
      <c r="G62" s="11" t="s">
        <v>305</v>
      </c>
      <c r="H62" s="5">
        <v>0</v>
      </c>
      <c r="I62" s="11" t="s">
        <v>305</v>
      </c>
    </row>
    <row r="63" spans="1:9" ht="15" customHeight="1">
      <c r="A63" s="16">
        <f t="shared" si="1"/>
        <v>8</v>
      </c>
      <c r="B63" s="14" t="s">
        <v>43</v>
      </c>
      <c r="C63" s="14" t="s">
        <v>15</v>
      </c>
      <c r="D63" s="14" t="s">
        <v>109</v>
      </c>
      <c r="E63" s="14" t="s">
        <v>60</v>
      </c>
      <c r="F63" s="15">
        <v>160738</v>
      </c>
      <c r="G63" s="11" t="s">
        <v>224</v>
      </c>
      <c r="H63" s="5">
        <v>12</v>
      </c>
      <c r="I63" s="4" t="s">
        <v>225</v>
      </c>
    </row>
    <row r="64" spans="1:9" ht="15">
      <c r="A64" s="16">
        <f t="shared" si="1"/>
        <v>9</v>
      </c>
      <c r="B64" s="14" t="s">
        <v>7</v>
      </c>
      <c r="C64" s="14" t="s">
        <v>8</v>
      </c>
      <c r="D64" s="14" t="s">
        <v>66</v>
      </c>
      <c r="E64" s="14" t="s">
        <v>67</v>
      </c>
      <c r="F64" s="15">
        <v>170304</v>
      </c>
      <c r="G64" s="11" t="s">
        <v>183</v>
      </c>
      <c r="H64" s="5">
        <v>24</v>
      </c>
      <c r="I64" s="4" t="s">
        <v>184</v>
      </c>
    </row>
    <row r="65" spans="1:9" ht="15">
      <c r="A65" s="16">
        <f t="shared" si="1"/>
        <v>10</v>
      </c>
      <c r="B65" s="14" t="s">
        <v>12</v>
      </c>
      <c r="C65" s="14" t="s">
        <v>3</v>
      </c>
      <c r="D65" s="14" t="s">
        <v>84</v>
      </c>
      <c r="E65" s="14" t="s">
        <v>85</v>
      </c>
      <c r="F65" s="15">
        <v>197968</v>
      </c>
      <c r="G65" s="11" t="s">
        <v>283</v>
      </c>
      <c r="H65" s="5">
        <v>3</v>
      </c>
      <c r="I65" s="4" t="s">
        <v>284</v>
      </c>
    </row>
    <row r="66" spans="1:9" ht="15">
      <c r="A66" s="16">
        <f t="shared" si="1"/>
        <v>11</v>
      </c>
      <c r="B66" s="14" t="s">
        <v>46</v>
      </c>
      <c r="C66" s="14" t="s">
        <v>3</v>
      </c>
      <c r="D66" s="14" t="s">
        <v>84</v>
      </c>
      <c r="E66" s="14" t="s">
        <v>85</v>
      </c>
      <c r="F66" s="15">
        <v>193888</v>
      </c>
      <c r="G66" s="11" t="s">
        <v>281</v>
      </c>
      <c r="H66" s="5">
        <v>3</v>
      </c>
      <c r="I66" s="4" t="s">
        <v>282</v>
      </c>
    </row>
    <row r="67" spans="1:9" ht="15">
      <c r="A67" s="16">
        <f t="shared" si="1"/>
        <v>12</v>
      </c>
      <c r="B67" s="14" t="s">
        <v>79</v>
      </c>
      <c r="C67" s="14" t="s">
        <v>74</v>
      </c>
      <c r="D67" s="14" t="s">
        <v>26</v>
      </c>
      <c r="E67" s="14" t="s">
        <v>26</v>
      </c>
      <c r="F67" s="15">
        <v>158564</v>
      </c>
      <c r="G67" s="11" t="s">
        <v>246</v>
      </c>
      <c r="H67" s="5">
        <v>7</v>
      </c>
      <c r="I67" s="4" t="s">
        <v>247</v>
      </c>
    </row>
    <row r="68" spans="1:9" ht="15">
      <c r="A68" s="16">
        <f t="shared" si="1"/>
        <v>13</v>
      </c>
      <c r="B68" s="14" t="s">
        <v>129</v>
      </c>
      <c r="C68" s="14" t="s">
        <v>3</v>
      </c>
      <c r="D68" s="14" t="s">
        <v>47</v>
      </c>
      <c r="E68" s="14" t="s">
        <v>62</v>
      </c>
      <c r="F68" s="15">
        <v>192665</v>
      </c>
      <c r="G68" s="11" t="s">
        <v>259</v>
      </c>
      <c r="H68" s="5">
        <v>7</v>
      </c>
      <c r="I68" s="4" t="s">
        <v>260</v>
      </c>
    </row>
    <row r="69" spans="1:9" ht="15">
      <c r="A69" s="16">
        <f t="shared" si="1"/>
        <v>14</v>
      </c>
      <c r="B69" s="14" t="s">
        <v>9</v>
      </c>
      <c r="C69" s="14" t="s">
        <v>8</v>
      </c>
      <c r="D69" s="14" t="s">
        <v>66</v>
      </c>
      <c r="E69" s="14" t="s">
        <v>67</v>
      </c>
      <c r="F69" s="15">
        <v>157189</v>
      </c>
      <c r="G69" s="11" t="s">
        <v>181</v>
      </c>
      <c r="H69" s="5">
        <v>24</v>
      </c>
      <c r="I69" s="4" t="s">
        <v>182</v>
      </c>
    </row>
    <row r="70" spans="1:9" ht="15">
      <c r="A70" s="16">
        <f t="shared" si="1"/>
        <v>15</v>
      </c>
      <c r="B70" s="14" t="s">
        <v>171</v>
      </c>
      <c r="C70" s="14" t="s">
        <v>24</v>
      </c>
      <c r="D70" s="14" t="s">
        <v>52</v>
      </c>
      <c r="E70" s="14"/>
      <c r="F70" s="15">
        <v>100200</v>
      </c>
      <c r="G70" s="11" t="s">
        <v>294</v>
      </c>
      <c r="H70" s="5">
        <v>3</v>
      </c>
      <c r="I70" s="4" t="s">
        <v>295</v>
      </c>
    </row>
    <row r="71" spans="1:9" ht="15">
      <c r="A71" s="16">
        <f t="shared" si="1"/>
        <v>16</v>
      </c>
      <c r="B71" s="14" t="s">
        <v>81</v>
      </c>
      <c r="C71" s="14" t="s">
        <v>8</v>
      </c>
      <c r="D71" s="14" t="s">
        <v>47</v>
      </c>
      <c r="E71" s="14" t="s">
        <v>62</v>
      </c>
      <c r="F71" s="15">
        <v>195678</v>
      </c>
      <c r="G71" s="11" t="s">
        <v>261</v>
      </c>
      <c r="H71" s="5">
        <v>7</v>
      </c>
      <c r="I71" s="4" t="s">
        <v>262</v>
      </c>
    </row>
    <row r="72" spans="1:9" ht="15">
      <c r="A72" s="16">
        <f t="shared" si="1"/>
        <v>17</v>
      </c>
      <c r="B72" s="14" t="s">
        <v>80</v>
      </c>
      <c r="C72" s="14" t="s">
        <v>15</v>
      </c>
      <c r="D72" s="14" t="s">
        <v>47</v>
      </c>
      <c r="E72" s="14" t="s">
        <v>62</v>
      </c>
      <c r="F72" s="15">
        <v>174809</v>
      </c>
      <c r="G72" s="11" t="s">
        <v>254</v>
      </c>
      <c r="H72" s="5">
        <v>7</v>
      </c>
      <c r="I72" s="4" t="s">
        <v>255</v>
      </c>
    </row>
    <row r="73" spans="1:9" ht="15">
      <c r="A73" s="16">
        <f t="shared" si="1"/>
        <v>18</v>
      </c>
      <c r="B73" s="14" t="s">
        <v>21</v>
      </c>
      <c r="C73" s="14" t="s">
        <v>130</v>
      </c>
      <c r="D73" s="14" t="s">
        <v>47</v>
      </c>
      <c r="E73" s="14"/>
      <c r="F73" s="15">
        <v>192223</v>
      </c>
      <c r="G73" s="11" t="s">
        <v>257</v>
      </c>
      <c r="H73" s="5">
        <v>7</v>
      </c>
      <c r="I73" s="4" t="s">
        <v>258</v>
      </c>
    </row>
    <row r="74" spans="1:9" ht="15">
      <c r="A74" s="16">
        <f t="shared" si="1"/>
        <v>19</v>
      </c>
      <c r="B74" s="14" t="s">
        <v>134</v>
      </c>
      <c r="C74" s="14" t="s">
        <v>8</v>
      </c>
      <c r="D74" s="14" t="s">
        <v>52</v>
      </c>
      <c r="E74" s="14" t="s">
        <v>62</v>
      </c>
      <c r="F74" s="15">
        <v>172000</v>
      </c>
      <c r="G74" s="11" t="s">
        <v>291</v>
      </c>
      <c r="H74" s="5">
        <v>3</v>
      </c>
      <c r="I74" s="4" t="s">
        <v>258</v>
      </c>
    </row>
    <row r="75" spans="1:9" ht="15">
      <c r="A75" s="16">
        <f t="shared" si="1"/>
        <v>20</v>
      </c>
      <c r="B75" s="14" t="s">
        <v>48</v>
      </c>
      <c r="C75" s="14" t="s">
        <v>15</v>
      </c>
      <c r="D75" s="14" t="s">
        <v>47</v>
      </c>
      <c r="E75" s="14" t="s">
        <v>62</v>
      </c>
      <c r="F75" s="15">
        <v>188831</v>
      </c>
      <c r="G75" s="11" t="s">
        <v>220</v>
      </c>
      <c r="H75" s="5">
        <v>7</v>
      </c>
      <c r="I75" s="4" t="s">
        <v>256</v>
      </c>
    </row>
    <row r="76" spans="1:9" ht="15">
      <c r="A76" s="16">
        <f t="shared" si="1"/>
        <v>21</v>
      </c>
      <c r="B76" s="14" t="s">
        <v>86</v>
      </c>
      <c r="C76" s="14" t="s">
        <v>74</v>
      </c>
      <c r="D76" s="14" t="s">
        <v>84</v>
      </c>
      <c r="E76" s="14" t="s">
        <v>85</v>
      </c>
      <c r="F76" s="15">
        <v>223982</v>
      </c>
      <c r="G76" s="11" t="s">
        <v>285</v>
      </c>
      <c r="H76" s="5">
        <v>3</v>
      </c>
      <c r="I76" s="4" t="s">
        <v>286</v>
      </c>
    </row>
    <row r="77" spans="1:9" ht="15">
      <c r="A77" s="16">
        <f t="shared" si="1"/>
        <v>22</v>
      </c>
      <c r="B77" s="14" t="s">
        <v>51</v>
      </c>
      <c r="C77" s="14" t="s">
        <v>3</v>
      </c>
      <c r="D77" s="14" t="s">
        <v>52</v>
      </c>
      <c r="E77" s="14" t="s">
        <v>62</v>
      </c>
      <c r="F77" s="15">
        <v>188456</v>
      </c>
      <c r="G77" s="11" t="s">
        <v>285</v>
      </c>
      <c r="H77" s="5">
        <v>3</v>
      </c>
      <c r="I77" s="4" t="s">
        <v>286</v>
      </c>
    </row>
    <row r="78" spans="1:9" ht="15">
      <c r="A78" s="16">
        <f t="shared" si="1"/>
        <v>23</v>
      </c>
      <c r="B78" s="14" t="s">
        <v>88</v>
      </c>
      <c r="C78" s="14" t="s">
        <v>11</v>
      </c>
      <c r="D78" s="14" t="s">
        <v>52</v>
      </c>
      <c r="E78" s="14" t="s">
        <v>62</v>
      </c>
      <c r="F78" s="15">
        <v>144711</v>
      </c>
      <c r="G78" s="11" t="s">
        <v>292</v>
      </c>
      <c r="H78" s="5">
        <v>3</v>
      </c>
      <c r="I78" s="4" t="s">
        <v>293</v>
      </c>
    </row>
    <row r="79" spans="1:9" ht="15">
      <c r="A79" s="16">
        <f t="shared" si="1"/>
        <v>24</v>
      </c>
      <c r="B79" s="14" t="s">
        <v>136</v>
      </c>
      <c r="C79" s="14" t="s">
        <v>123</v>
      </c>
      <c r="D79" s="14" t="s">
        <v>91</v>
      </c>
      <c r="E79" s="14"/>
      <c r="F79" s="15">
        <v>80629</v>
      </c>
      <c r="G79" s="11" t="s">
        <v>306</v>
      </c>
      <c r="H79" s="5">
        <v>0</v>
      </c>
      <c r="I79" s="11" t="s">
        <v>306</v>
      </c>
    </row>
    <row r="80" spans="1:9" ht="15" customHeight="1">
      <c r="A80" s="16">
        <f t="shared" si="1"/>
        <v>25</v>
      </c>
      <c r="B80" s="14" t="s">
        <v>14</v>
      </c>
      <c r="C80" s="14" t="s">
        <v>3</v>
      </c>
      <c r="D80" s="14" t="s">
        <v>47</v>
      </c>
      <c r="E80" s="14" t="s">
        <v>62</v>
      </c>
      <c r="F80" s="15">
        <v>206521</v>
      </c>
      <c r="G80" s="11" t="s">
        <v>263</v>
      </c>
      <c r="H80" s="5">
        <v>7</v>
      </c>
      <c r="I80" s="11" t="s">
        <v>264</v>
      </c>
    </row>
    <row r="81" spans="2:10" ht="15" customHeight="1">
      <c r="B81" s="33"/>
      <c r="C81" s="33"/>
      <c r="D81" s="33"/>
      <c r="E81" s="33"/>
      <c r="F81" s="33"/>
      <c r="G81" s="33"/>
      <c r="H81" s="31"/>
      <c r="I81" s="32"/>
      <c r="J81" s="33"/>
    </row>
    <row r="82" spans="1:10" ht="15" customHeight="1">
      <c r="A82" s="36" t="s">
        <v>360</v>
      </c>
      <c r="C82" s="35" t="s">
        <v>361</v>
      </c>
      <c r="D82" s="43" t="s">
        <v>353</v>
      </c>
      <c r="F82" s="1"/>
      <c r="H82" s="31"/>
      <c r="I82" s="32"/>
      <c r="J82" s="33"/>
    </row>
    <row r="83" spans="1:10" ht="15" customHeight="1">
      <c r="A83" s="16">
        <v>1</v>
      </c>
      <c r="B83" s="14" t="s">
        <v>49</v>
      </c>
      <c r="C83" s="14" t="s">
        <v>3</v>
      </c>
      <c r="D83" s="11" t="s">
        <v>309</v>
      </c>
      <c r="F83" s="15">
        <v>198968</v>
      </c>
      <c r="H83" s="31"/>
      <c r="I83" s="32"/>
      <c r="J83" s="33"/>
    </row>
    <row r="84" spans="2:10" ht="15" customHeight="1">
      <c r="B84" s="12"/>
      <c r="C84" s="12"/>
      <c r="D84" s="12"/>
      <c r="F84" s="7"/>
      <c r="H84" s="31"/>
      <c r="I84" s="32"/>
      <c r="J84" s="33"/>
    </row>
    <row r="85" spans="1:10" ht="15" customHeight="1">
      <c r="A85" s="9" t="s">
        <v>356</v>
      </c>
      <c r="C85" s="31"/>
      <c r="D85" s="31"/>
      <c r="F85" s="7"/>
      <c r="H85" s="31"/>
      <c r="I85" s="32"/>
      <c r="J85" s="33"/>
    </row>
    <row r="86" spans="1:10" ht="15" customHeight="1">
      <c r="A86" s="36" t="s">
        <v>357</v>
      </c>
      <c r="C86" s="35" t="s">
        <v>361</v>
      </c>
      <c r="D86" s="43" t="s">
        <v>353</v>
      </c>
      <c r="F86" s="42"/>
      <c r="H86" s="31"/>
      <c r="I86" s="32"/>
      <c r="J86" s="33"/>
    </row>
    <row r="87" spans="1:10" ht="15" customHeight="1">
      <c r="A87" s="16">
        <v>1</v>
      </c>
      <c r="B87" s="14" t="s">
        <v>157</v>
      </c>
      <c r="C87" s="14" t="s">
        <v>123</v>
      </c>
      <c r="D87" s="11" t="s">
        <v>312</v>
      </c>
      <c r="F87" s="42"/>
      <c r="H87" s="31"/>
      <c r="I87" s="32"/>
      <c r="J87" s="33"/>
    </row>
    <row r="88" spans="1:10" ht="15" customHeight="1">
      <c r="A88" s="16">
        <v>2</v>
      </c>
      <c r="B88" s="14" t="s">
        <v>158</v>
      </c>
      <c r="C88" s="14" t="s">
        <v>11</v>
      </c>
      <c r="D88" s="11" t="s">
        <v>315</v>
      </c>
      <c r="F88" s="42"/>
      <c r="H88" s="31"/>
      <c r="I88" s="32"/>
      <c r="J88" s="33"/>
    </row>
    <row r="89" spans="1:10" ht="15" customHeight="1">
      <c r="A89" s="43"/>
      <c r="B89" s="35"/>
      <c r="C89" s="35"/>
      <c r="D89" s="43"/>
      <c r="F89" s="42"/>
      <c r="H89" s="31"/>
      <c r="I89" s="32"/>
      <c r="J89" s="33"/>
    </row>
    <row r="90" spans="1:10" ht="15" customHeight="1">
      <c r="A90" s="36" t="s">
        <v>358</v>
      </c>
      <c r="C90" s="35" t="s">
        <v>361</v>
      </c>
      <c r="D90" s="43" t="s">
        <v>353</v>
      </c>
      <c r="F90" s="42"/>
      <c r="H90" s="31"/>
      <c r="I90" s="32"/>
      <c r="J90" s="33"/>
    </row>
    <row r="91" spans="1:10" ht="15" customHeight="1">
      <c r="A91" s="16">
        <v>1</v>
      </c>
      <c r="B91" s="14" t="s">
        <v>160</v>
      </c>
      <c r="C91" s="14" t="s">
        <v>123</v>
      </c>
      <c r="D91" s="11" t="s">
        <v>317</v>
      </c>
      <c r="F91" s="42"/>
      <c r="H91" s="31"/>
      <c r="I91" s="32"/>
      <c r="J91" s="33"/>
    </row>
    <row r="92" spans="1:10" ht="15" customHeight="1">
      <c r="A92" s="43"/>
      <c r="B92" s="35"/>
      <c r="C92" s="35"/>
      <c r="D92" s="43"/>
      <c r="F92" s="42"/>
      <c r="H92" s="31"/>
      <c r="I92" s="32"/>
      <c r="J92" s="33"/>
    </row>
    <row r="93" spans="1:10" ht="15" customHeight="1">
      <c r="A93" s="36" t="s">
        <v>359</v>
      </c>
      <c r="C93" s="35" t="s">
        <v>361</v>
      </c>
      <c r="D93" s="43" t="s">
        <v>353</v>
      </c>
      <c r="F93" s="42"/>
      <c r="H93" s="31"/>
      <c r="I93" s="32"/>
      <c r="J93" s="33"/>
    </row>
    <row r="94" spans="1:10" ht="15" customHeight="1">
      <c r="A94" s="16">
        <v>1</v>
      </c>
      <c r="B94" s="14" t="s">
        <v>156</v>
      </c>
      <c r="C94" s="14" t="s">
        <v>123</v>
      </c>
      <c r="D94" s="11" t="s">
        <v>311</v>
      </c>
      <c r="F94" s="15">
        <v>211234</v>
      </c>
      <c r="H94" s="31"/>
      <c r="I94" s="32"/>
      <c r="J94" s="33"/>
    </row>
    <row r="95" spans="1:10" ht="15" customHeight="1">
      <c r="A95" s="16">
        <f>A94+1</f>
        <v>2</v>
      </c>
      <c r="B95" s="14" t="s">
        <v>161</v>
      </c>
      <c r="C95" s="14" t="s">
        <v>123</v>
      </c>
      <c r="D95" s="11" t="s">
        <v>318</v>
      </c>
      <c r="F95" s="15">
        <v>203475</v>
      </c>
      <c r="H95" s="31"/>
      <c r="I95" s="32"/>
      <c r="J95" s="33"/>
    </row>
    <row r="96" spans="1:10" ht="15" customHeight="1">
      <c r="A96" s="16">
        <f aca="true" t="shared" si="2" ref="A96:A102">A95+1</f>
        <v>3</v>
      </c>
      <c r="B96" s="14" t="s">
        <v>154</v>
      </c>
      <c r="C96" s="14" t="s">
        <v>108</v>
      </c>
      <c r="D96" s="11" t="s">
        <v>310</v>
      </c>
      <c r="F96" s="15">
        <v>206005</v>
      </c>
      <c r="H96" s="31"/>
      <c r="I96" s="32"/>
      <c r="J96" s="33"/>
    </row>
    <row r="97" spans="1:10" ht="15" customHeight="1">
      <c r="A97" s="16">
        <f t="shared" si="2"/>
        <v>4</v>
      </c>
      <c r="B97" s="14" t="s">
        <v>159</v>
      </c>
      <c r="C97" s="14" t="s">
        <v>108</v>
      </c>
      <c r="D97" s="11" t="s">
        <v>316</v>
      </c>
      <c r="F97" s="15">
        <v>206298</v>
      </c>
      <c r="H97" s="31"/>
      <c r="I97" s="32"/>
      <c r="J97" s="33"/>
    </row>
    <row r="98" spans="1:10" ht="15" customHeight="1">
      <c r="A98" s="16">
        <f t="shared" si="2"/>
        <v>5</v>
      </c>
      <c r="B98" s="14" t="s">
        <v>174</v>
      </c>
      <c r="C98" s="14" t="s">
        <v>74</v>
      </c>
      <c r="D98" s="11" t="s">
        <v>320</v>
      </c>
      <c r="F98" s="15">
        <v>225254</v>
      </c>
      <c r="H98" s="31"/>
      <c r="I98" s="32"/>
      <c r="J98" s="33"/>
    </row>
    <row r="99" spans="1:10" ht="15" customHeight="1">
      <c r="A99" s="16">
        <f t="shared" si="2"/>
        <v>6</v>
      </c>
      <c r="B99" s="14" t="s">
        <v>116</v>
      </c>
      <c r="C99" s="14" t="s">
        <v>74</v>
      </c>
      <c r="D99" s="11" t="s">
        <v>319</v>
      </c>
      <c r="F99" s="15">
        <v>156884</v>
      </c>
      <c r="H99" s="31"/>
      <c r="I99" s="32"/>
      <c r="J99" s="33"/>
    </row>
    <row r="100" spans="1:10" ht="15" customHeight="1">
      <c r="A100" s="16">
        <f t="shared" si="2"/>
        <v>7</v>
      </c>
      <c r="B100" s="14" t="s">
        <v>31</v>
      </c>
      <c r="C100" s="14" t="s">
        <v>15</v>
      </c>
      <c r="D100" s="11" t="s">
        <v>313</v>
      </c>
      <c r="F100" s="15">
        <v>96297</v>
      </c>
      <c r="H100" s="31"/>
      <c r="I100" s="32"/>
      <c r="J100" s="33"/>
    </row>
    <row r="101" spans="1:10" ht="15">
      <c r="A101" s="16">
        <f t="shared" si="2"/>
        <v>8</v>
      </c>
      <c r="B101" s="14" t="s">
        <v>87</v>
      </c>
      <c r="C101" s="14" t="s">
        <v>74</v>
      </c>
      <c r="D101" s="11" t="s">
        <v>314</v>
      </c>
      <c r="F101" s="15">
        <v>214811</v>
      </c>
      <c r="H101" s="34"/>
      <c r="I101" s="32"/>
      <c r="J101" s="33"/>
    </row>
    <row r="102" spans="1:10" ht="15">
      <c r="A102" s="16">
        <f t="shared" si="2"/>
        <v>9</v>
      </c>
      <c r="B102" s="14" t="s">
        <v>155</v>
      </c>
      <c r="C102" s="14" t="s">
        <v>3</v>
      </c>
      <c r="D102" s="11" t="s">
        <v>178</v>
      </c>
      <c r="F102" s="15">
        <v>224153</v>
      </c>
      <c r="H102" s="34"/>
      <c r="I102" s="32"/>
      <c r="J102" s="33"/>
    </row>
    <row r="103" spans="1:10" ht="15" customHeight="1">
      <c r="A103" s="31"/>
      <c r="B103" s="31"/>
      <c r="C103" s="31"/>
      <c r="D103" s="31"/>
      <c r="F103" s="1"/>
      <c r="H103" s="31"/>
      <c r="I103" s="32"/>
      <c r="J103" s="33"/>
    </row>
    <row r="104" spans="1:10" ht="15">
      <c r="A104" s="9" t="s">
        <v>95</v>
      </c>
      <c r="C104" s="31"/>
      <c r="D104" s="31"/>
      <c r="F104" s="1"/>
      <c r="H104" s="31"/>
      <c r="I104" s="32"/>
      <c r="J104" s="33"/>
    </row>
    <row r="105" spans="1:10" ht="15">
      <c r="A105" s="41" t="s">
        <v>374</v>
      </c>
      <c r="C105" s="35" t="s">
        <v>361</v>
      </c>
      <c r="D105" s="43" t="s">
        <v>353</v>
      </c>
      <c r="F105" s="31"/>
      <c r="H105" s="31"/>
      <c r="I105" s="32"/>
      <c r="J105" s="33"/>
    </row>
    <row r="106" spans="1:10" ht="15">
      <c r="A106" s="16">
        <v>1</v>
      </c>
      <c r="B106" s="40" t="s">
        <v>375</v>
      </c>
      <c r="C106" s="40" t="s">
        <v>123</v>
      </c>
      <c r="D106" s="39" t="s">
        <v>376</v>
      </c>
      <c r="F106" s="31"/>
      <c r="H106" s="31"/>
      <c r="I106" s="32"/>
      <c r="J106" s="33"/>
    </row>
    <row r="107" spans="1:10" ht="15">
      <c r="A107" s="16">
        <f>A106+1</f>
        <v>2</v>
      </c>
      <c r="B107" s="40" t="s">
        <v>377</v>
      </c>
      <c r="C107" s="40" t="s">
        <v>11</v>
      </c>
      <c r="D107" s="39" t="s">
        <v>373</v>
      </c>
      <c r="F107" s="31"/>
      <c r="H107" s="31"/>
      <c r="I107" s="32"/>
      <c r="J107" s="33"/>
    </row>
    <row r="108" spans="1:10" ht="15">
      <c r="A108" s="9"/>
      <c r="C108" s="31"/>
      <c r="D108" s="31"/>
      <c r="F108" s="31"/>
      <c r="H108" s="31"/>
      <c r="I108" s="32"/>
      <c r="J108" s="33"/>
    </row>
    <row r="109" spans="1:10" ht="15">
      <c r="A109" s="41" t="s">
        <v>354</v>
      </c>
      <c r="C109" s="35" t="s">
        <v>361</v>
      </c>
      <c r="D109" s="43" t="s">
        <v>353</v>
      </c>
      <c r="F109" s="31"/>
      <c r="H109" s="31"/>
      <c r="I109" s="32"/>
      <c r="J109" s="33"/>
    </row>
    <row r="110" spans="1:10" ht="15">
      <c r="A110" s="16">
        <v>1</v>
      </c>
      <c r="B110" s="40" t="s">
        <v>16</v>
      </c>
      <c r="C110" s="40" t="s">
        <v>15</v>
      </c>
      <c r="D110" s="39" t="s">
        <v>324</v>
      </c>
      <c r="F110" s="38">
        <v>180485</v>
      </c>
      <c r="H110" s="35"/>
      <c r="I110" s="32"/>
      <c r="J110" s="33"/>
    </row>
    <row r="111" spans="1:10" ht="15">
      <c r="A111" s="16">
        <f>A110+1</f>
        <v>2</v>
      </c>
      <c r="B111" s="40" t="s">
        <v>99</v>
      </c>
      <c r="C111" s="40" t="s">
        <v>8</v>
      </c>
      <c r="D111" s="39" t="s">
        <v>323</v>
      </c>
      <c r="F111" s="38">
        <v>195833</v>
      </c>
      <c r="H111" s="35"/>
      <c r="I111" s="32"/>
      <c r="J111" s="33"/>
    </row>
    <row r="112" spans="1:10" ht="15">
      <c r="A112" s="16">
        <f>A111+1</f>
        <v>3</v>
      </c>
      <c r="B112" s="40" t="s">
        <v>370</v>
      </c>
      <c r="C112" s="40" t="s">
        <v>11</v>
      </c>
      <c r="D112" s="39" t="s">
        <v>371</v>
      </c>
      <c r="F112" s="38"/>
      <c r="H112" s="35"/>
      <c r="I112" s="32"/>
      <c r="J112" s="33"/>
    </row>
    <row r="113" spans="1:10" ht="15">
      <c r="A113" s="16">
        <f>A112+1</f>
        <v>4</v>
      </c>
      <c r="B113" s="40" t="s">
        <v>162</v>
      </c>
      <c r="C113" s="40" t="s">
        <v>74</v>
      </c>
      <c r="D113" s="39" t="s">
        <v>321</v>
      </c>
      <c r="F113" s="38">
        <v>195846</v>
      </c>
      <c r="H113" s="35"/>
      <c r="I113" s="32"/>
      <c r="J113" s="33"/>
    </row>
    <row r="114" spans="1:10" ht="15">
      <c r="A114" s="16">
        <f>A113+1</f>
        <v>5</v>
      </c>
      <c r="B114" s="40" t="s">
        <v>103</v>
      </c>
      <c r="C114" s="40" t="s">
        <v>74</v>
      </c>
      <c r="D114" s="39" t="s">
        <v>350</v>
      </c>
      <c r="F114" s="38">
        <v>220783</v>
      </c>
      <c r="H114" s="35"/>
      <c r="I114" s="32"/>
      <c r="J114" s="33"/>
    </row>
    <row r="115" spans="1:10" ht="15">
      <c r="A115" s="43"/>
      <c r="B115" s="35"/>
      <c r="C115" s="35"/>
      <c r="D115" s="43"/>
      <c r="F115" s="37"/>
      <c r="H115" s="35"/>
      <c r="I115" s="32"/>
      <c r="J115" s="33"/>
    </row>
    <row r="116" spans="1:10" ht="15">
      <c r="A116" s="41" t="s">
        <v>355</v>
      </c>
      <c r="C116" s="35" t="s">
        <v>361</v>
      </c>
      <c r="D116" s="43" t="s">
        <v>353</v>
      </c>
      <c r="F116" s="37"/>
      <c r="H116" s="35"/>
      <c r="I116" s="32"/>
      <c r="J116" s="33"/>
    </row>
    <row r="117" spans="1:10" ht="15">
      <c r="A117" s="16">
        <v>1</v>
      </c>
      <c r="B117" s="40" t="s">
        <v>96</v>
      </c>
      <c r="C117" s="40" t="s">
        <v>15</v>
      </c>
      <c r="D117" s="39" t="s">
        <v>325</v>
      </c>
      <c r="F117" s="37"/>
      <c r="H117" s="35"/>
      <c r="I117" s="32"/>
      <c r="J117" s="33"/>
    </row>
    <row r="118" spans="1:10" ht="15">
      <c r="A118" s="16">
        <f>A117+1</f>
        <v>2</v>
      </c>
      <c r="B118" s="40" t="s">
        <v>98</v>
      </c>
      <c r="C118" s="40" t="s">
        <v>74</v>
      </c>
      <c r="D118" s="39" t="s">
        <v>322</v>
      </c>
      <c r="F118" s="37"/>
      <c r="H118" s="35"/>
      <c r="I118" s="32"/>
      <c r="J118" s="33"/>
    </row>
    <row r="119" spans="1:10" ht="15">
      <c r="A119" s="16">
        <f>A118+1</f>
        <v>3</v>
      </c>
      <c r="B119" s="40" t="s">
        <v>372</v>
      </c>
      <c r="C119" s="40" t="s">
        <v>11</v>
      </c>
      <c r="D119" s="39" t="s">
        <v>373</v>
      </c>
      <c r="F119" s="37"/>
      <c r="H119" s="35"/>
      <c r="I119" s="32"/>
      <c r="J119" s="33"/>
    </row>
    <row r="120" spans="1:10" ht="15">
      <c r="A120" s="43"/>
      <c r="B120" s="35"/>
      <c r="C120" s="35"/>
      <c r="D120" s="35"/>
      <c r="F120" s="35"/>
      <c r="G120" s="35"/>
      <c r="H120" s="35"/>
      <c r="I120" s="32"/>
      <c r="J120" s="33"/>
    </row>
    <row r="121" spans="1:10" ht="15">
      <c r="A121" s="9" t="s">
        <v>362</v>
      </c>
      <c r="B121" s="35"/>
      <c r="C121" s="35"/>
      <c r="D121" s="12"/>
      <c r="F121" s="37"/>
      <c r="H121" s="35"/>
      <c r="I121" s="32"/>
      <c r="J121" s="33"/>
    </row>
    <row r="122" spans="1:10" ht="15">
      <c r="A122" s="41" t="s">
        <v>365</v>
      </c>
      <c r="C122" s="35" t="s">
        <v>361</v>
      </c>
      <c r="D122" s="43" t="s">
        <v>353</v>
      </c>
      <c r="F122" s="7"/>
      <c r="H122" s="35"/>
      <c r="I122" s="32"/>
      <c r="J122" s="33"/>
    </row>
    <row r="123" spans="1:10" ht="15">
      <c r="A123" s="16">
        <v>1</v>
      </c>
      <c r="B123" s="14" t="s">
        <v>151</v>
      </c>
      <c r="C123" s="14" t="s">
        <v>11</v>
      </c>
      <c r="D123" s="11" t="s">
        <v>327</v>
      </c>
      <c r="F123" s="15">
        <v>185483</v>
      </c>
      <c r="H123" s="35"/>
      <c r="I123" s="32"/>
      <c r="J123" s="33"/>
    </row>
    <row r="124" spans="1:10" ht="15">
      <c r="A124" s="16">
        <f>A123+1</f>
        <v>2</v>
      </c>
      <c r="B124" s="14" t="s">
        <v>152</v>
      </c>
      <c r="C124" s="14" t="s">
        <v>11</v>
      </c>
      <c r="D124" s="11" t="s">
        <v>326</v>
      </c>
      <c r="F124" s="15">
        <v>185495</v>
      </c>
      <c r="H124" s="35"/>
      <c r="I124" s="32"/>
      <c r="J124" s="33"/>
    </row>
    <row r="125" spans="1:10" ht="15">
      <c r="A125"/>
      <c r="F125" s="7"/>
      <c r="H125" s="35"/>
      <c r="I125" s="32"/>
      <c r="J125" s="33"/>
    </row>
    <row r="126" spans="1:10" ht="15">
      <c r="A126" s="41" t="s">
        <v>366</v>
      </c>
      <c r="B126" s="31"/>
      <c r="C126" s="31" t="s">
        <v>361</v>
      </c>
      <c r="D126" s="43" t="s">
        <v>353</v>
      </c>
      <c r="F126" s="1"/>
      <c r="H126" s="31"/>
      <c r="I126" s="32"/>
      <c r="J126" s="33"/>
    </row>
    <row r="127" spans="1:10" ht="15">
      <c r="A127" s="16">
        <v>1</v>
      </c>
      <c r="B127" s="28" t="s">
        <v>168</v>
      </c>
      <c r="C127" s="28" t="s">
        <v>166</v>
      </c>
      <c r="D127" s="11" t="s">
        <v>330</v>
      </c>
      <c r="F127" s="15">
        <v>212826</v>
      </c>
      <c r="H127" s="31"/>
      <c r="I127" s="32"/>
      <c r="J127" s="33"/>
    </row>
    <row r="128" spans="1:10" ht="15">
      <c r="A128" s="16">
        <f>A127+1</f>
        <v>2</v>
      </c>
      <c r="B128" s="1" t="s">
        <v>167</v>
      </c>
      <c r="C128" s="1" t="s">
        <v>166</v>
      </c>
      <c r="D128" s="11" t="s">
        <v>329</v>
      </c>
      <c r="F128" s="1">
        <v>209430</v>
      </c>
      <c r="H128" s="31"/>
      <c r="I128" s="32"/>
      <c r="J128" s="33"/>
    </row>
    <row r="129" spans="1:10" ht="15">
      <c r="A129" s="16">
        <f>A128+1</f>
        <v>3</v>
      </c>
      <c r="B129" s="6" t="s">
        <v>153</v>
      </c>
      <c r="C129" s="6" t="s">
        <v>3</v>
      </c>
      <c r="D129" s="11" t="s">
        <v>328</v>
      </c>
      <c r="F129" s="1">
        <v>209459</v>
      </c>
      <c r="H129" s="31"/>
      <c r="I129" s="32"/>
      <c r="J129" s="33"/>
    </row>
    <row r="130" spans="1:10" ht="15">
      <c r="A130" s="31"/>
      <c r="B130" s="31"/>
      <c r="C130" s="31"/>
      <c r="D130" s="31"/>
      <c r="F130" s="1"/>
      <c r="H130" s="31"/>
      <c r="I130" s="32"/>
      <c r="J130" s="33"/>
    </row>
    <row r="131" spans="1:10" ht="15">
      <c r="A131" s="41" t="s">
        <v>367</v>
      </c>
      <c r="B131" s="31"/>
      <c r="C131" s="31" t="s">
        <v>361</v>
      </c>
      <c r="D131" s="43" t="s">
        <v>353</v>
      </c>
      <c r="F131" s="7"/>
      <c r="H131" s="31"/>
      <c r="I131" s="32"/>
      <c r="J131" s="33"/>
    </row>
    <row r="132" spans="1:10" ht="15">
      <c r="A132" s="16">
        <v>1</v>
      </c>
      <c r="B132" s="14" t="s">
        <v>149</v>
      </c>
      <c r="C132" s="14" t="s">
        <v>123</v>
      </c>
      <c r="D132" s="11" t="s">
        <v>332</v>
      </c>
      <c r="F132" s="42"/>
      <c r="H132" s="31"/>
      <c r="I132" s="32"/>
      <c r="J132" s="33"/>
    </row>
    <row r="133" spans="1:10" ht="15">
      <c r="A133" s="16">
        <f>A132+1</f>
        <v>2</v>
      </c>
      <c r="B133" s="14" t="s">
        <v>150</v>
      </c>
      <c r="C133" s="14" t="s">
        <v>3</v>
      </c>
      <c r="D133" s="11" t="s">
        <v>331</v>
      </c>
      <c r="F133" s="15">
        <v>181946</v>
      </c>
      <c r="H133" s="31"/>
      <c r="I133" s="32"/>
      <c r="J133" s="33"/>
    </row>
    <row r="134" spans="1:10" ht="15">
      <c r="A134" s="31"/>
      <c r="B134" s="31"/>
      <c r="C134" s="31"/>
      <c r="D134" s="31"/>
      <c r="F134" s="31"/>
      <c r="G134" s="31"/>
      <c r="H134" s="31"/>
      <c r="I134" s="32"/>
      <c r="J134" s="33"/>
    </row>
    <row r="135" spans="2:10" ht="15">
      <c r="B135" s="9" t="s">
        <v>368</v>
      </c>
      <c r="C135" s="31"/>
      <c r="D135" s="31"/>
      <c r="F135" s="31"/>
      <c r="G135" s="31"/>
      <c r="H135" s="31"/>
      <c r="I135" s="32"/>
      <c r="J135" s="33"/>
    </row>
    <row r="136" spans="2:10" ht="15">
      <c r="B136" s="14" t="s">
        <v>101</v>
      </c>
      <c r="C136" s="14" t="s">
        <v>74</v>
      </c>
      <c r="D136" s="11" t="s">
        <v>333</v>
      </c>
      <c r="F136" s="15">
        <v>79813</v>
      </c>
      <c r="H136" s="31"/>
      <c r="I136" s="32"/>
      <c r="J136" s="33"/>
    </row>
    <row r="137" spans="2:10" ht="15">
      <c r="B137" s="14" t="s">
        <v>148</v>
      </c>
      <c r="C137" s="14" t="s">
        <v>8</v>
      </c>
      <c r="D137" s="11" t="s">
        <v>334</v>
      </c>
      <c r="F137" s="15">
        <v>172256</v>
      </c>
      <c r="H137" s="31"/>
      <c r="I137" s="32"/>
      <c r="J137" s="33"/>
    </row>
    <row r="138" spans="2:10" ht="15">
      <c r="B138" s="14" t="s">
        <v>147</v>
      </c>
      <c r="C138" s="14" t="s">
        <v>11</v>
      </c>
      <c r="D138" s="11" t="s">
        <v>335</v>
      </c>
      <c r="F138" s="15">
        <v>185589</v>
      </c>
      <c r="H138" s="31"/>
      <c r="I138" s="32"/>
      <c r="J138" s="33"/>
    </row>
    <row r="139" spans="2:10" ht="15">
      <c r="B139" s="14" t="s">
        <v>146</v>
      </c>
      <c r="C139" s="14" t="s">
        <v>3</v>
      </c>
      <c r="D139" s="11" t="s">
        <v>350</v>
      </c>
      <c r="F139" s="15">
        <v>203511</v>
      </c>
      <c r="H139" s="31"/>
      <c r="I139" s="32"/>
      <c r="J139" s="33"/>
    </row>
    <row r="140" spans="2:10" ht="15">
      <c r="B140" s="14" t="s">
        <v>145</v>
      </c>
      <c r="C140" s="14" t="s">
        <v>15</v>
      </c>
      <c r="D140" s="11" t="s">
        <v>336</v>
      </c>
      <c r="F140" s="15">
        <v>211906</v>
      </c>
      <c r="H140" s="31"/>
      <c r="I140" s="32"/>
      <c r="J140" s="33"/>
    </row>
    <row r="141" spans="2:10" ht="15">
      <c r="B141" s="14" t="s">
        <v>144</v>
      </c>
      <c r="C141" s="14" t="s">
        <v>3</v>
      </c>
      <c r="D141" s="11" t="s">
        <v>337</v>
      </c>
      <c r="F141" s="15">
        <v>212786</v>
      </c>
      <c r="H141" s="31"/>
      <c r="I141" s="32"/>
      <c r="J141" s="33"/>
    </row>
    <row r="142" spans="2:10" ht="15">
      <c r="B142" s="14" t="s">
        <v>143</v>
      </c>
      <c r="C142" s="14" t="s">
        <v>3</v>
      </c>
      <c r="D142" s="11" t="s">
        <v>338</v>
      </c>
      <c r="F142" s="15"/>
      <c r="H142" s="31"/>
      <c r="I142" s="32"/>
      <c r="J142" s="33"/>
    </row>
    <row r="143" spans="2:10" ht="15">
      <c r="B143" s="14" t="s">
        <v>100</v>
      </c>
      <c r="C143" s="14" t="s">
        <v>3</v>
      </c>
      <c r="D143" s="11" t="s">
        <v>339</v>
      </c>
      <c r="F143" s="15">
        <v>212912</v>
      </c>
      <c r="H143" s="31"/>
      <c r="I143" s="32"/>
      <c r="J143" s="33"/>
    </row>
    <row r="144" spans="2:10" ht="15">
      <c r="B144" s="14" t="s">
        <v>102</v>
      </c>
      <c r="C144" s="14" t="s">
        <v>74</v>
      </c>
      <c r="D144" s="11" t="s">
        <v>340</v>
      </c>
      <c r="F144" s="15">
        <v>223991</v>
      </c>
      <c r="H144" s="31"/>
      <c r="I144" s="32"/>
      <c r="J144" s="33"/>
    </row>
    <row r="145" spans="2:10" ht="15">
      <c r="B145" s="14" t="s">
        <v>142</v>
      </c>
      <c r="C145" s="14" t="s">
        <v>123</v>
      </c>
      <c r="D145" s="11" t="s">
        <v>341</v>
      </c>
      <c r="F145" s="15">
        <v>206068</v>
      </c>
      <c r="H145" s="31"/>
      <c r="I145" s="32"/>
      <c r="J145" s="33"/>
    </row>
    <row r="146" spans="2:10" ht="15">
      <c r="B146" s="14" t="s">
        <v>141</v>
      </c>
      <c r="C146" s="14" t="s">
        <v>123</v>
      </c>
      <c r="D146" s="11" t="s">
        <v>342</v>
      </c>
      <c r="F146" s="15">
        <v>206062</v>
      </c>
      <c r="H146" s="31"/>
      <c r="I146" s="32"/>
      <c r="J146" s="33"/>
    </row>
    <row r="147" spans="2:10" ht="15">
      <c r="B147" s="14" t="s">
        <v>140</v>
      </c>
      <c r="C147" s="14" t="s">
        <v>123</v>
      </c>
      <c r="D147" s="11" t="s">
        <v>343</v>
      </c>
      <c r="F147" s="15">
        <v>206058</v>
      </c>
      <c r="H147" s="31"/>
      <c r="I147" s="32"/>
      <c r="J147" s="33"/>
    </row>
    <row r="148" spans="2:10" ht="15">
      <c r="B148" s="14" t="s">
        <v>139</v>
      </c>
      <c r="C148" s="14" t="s">
        <v>11</v>
      </c>
      <c r="D148" s="11" t="s">
        <v>344</v>
      </c>
      <c r="F148" s="15">
        <v>185480</v>
      </c>
      <c r="H148" s="31"/>
      <c r="I148" s="32"/>
      <c r="J148" s="33"/>
    </row>
    <row r="149" spans="2:10" ht="15">
      <c r="B149" s="14" t="s">
        <v>138</v>
      </c>
      <c r="C149" s="14" t="s">
        <v>11</v>
      </c>
      <c r="D149" s="11" t="s">
        <v>345</v>
      </c>
      <c r="F149" s="15">
        <v>209426</v>
      </c>
      <c r="H149" s="31"/>
      <c r="I149" s="32"/>
      <c r="J149" s="33"/>
    </row>
    <row r="150" spans="2:10" ht="15">
      <c r="B150" s="14" t="s">
        <v>164</v>
      </c>
      <c r="C150" s="14" t="s">
        <v>24</v>
      </c>
      <c r="D150" s="11" t="s">
        <v>346</v>
      </c>
      <c r="F150" s="7">
        <v>184660</v>
      </c>
      <c r="H150" s="31"/>
      <c r="I150" s="32"/>
      <c r="J150" s="33"/>
    </row>
    <row r="151" spans="2:10" ht="15">
      <c r="B151" s="14" t="s">
        <v>165</v>
      </c>
      <c r="C151" s="14" t="s">
        <v>166</v>
      </c>
      <c r="D151" s="11" t="s">
        <v>347</v>
      </c>
      <c r="F151" s="7">
        <v>185591</v>
      </c>
      <c r="H151" s="31"/>
      <c r="I151" s="32"/>
      <c r="J151" s="33"/>
    </row>
    <row r="152" spans="2:10" ht="15">
      <c r="B152" s="14" t="s">
        <v>348</v>
      </c>
      <c r="C152" s="14" t="s">
        <v>24</v>
      </c>
      <c r="D152" s="11" t="s">
        <v>211</v>
      </c>
      <c r="F152" s="7"/>
      <c r="H152" s="31"/>
      <c r="I152" s="32"/>
      <c r="J152" s="33"/>
    </row>
    <row r="153" spans="2:10" ht="15">
      <c r="B153" s="14" t="s">
        <v>163</v>
      </c>
      <c r="C153" s="14" t="s">
        <v>123</v>
      </c>
      <c r="D153" s="11" t="s">
        <v>349</v>
      </c>
      <c r="F153" s="7"/>
      <c r="H153" s="31"/>
      <c r="I153" s="32"/>
      <c r="J153" s="33"/>
    </row>
    <row r="155" ht="15">
      <c r="B155" s="44" t="s">
        <v>369</v>
      </c>
    </row>
  </sheetData>
  <sheetProtection/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Jon Magne Svendsbøe</cp:lastModifiedBy>
  <cp:lastPrinted>2015-04-24T09:28:21Z</cp:lastPrinted>
  <dcterms:created xsi:type="dcterms:W3CDTF">2011-04-15T20:03:27Z</dcterms:created>
  <dcterms:modified xsi:type="dcterms:W3CDTF">2016-05-03T14:29:00Z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-951082221</vt:i4>
  </property>
  <property fmtid="{D5CDD505-2E9C-101B-9397-08002B2CF9AE}" pid="3" name="_NewReviewCycle">
    <vt:lpwstr/>
  </property>
  <property fmtid="{D5CDD505-2E9C-101B-9397-08002B2CF9AE}" pid="4" name="_EmailSubject">
    <vt:lpwstr>Vikesprinten</vt:lpwstr>
  </property>
  <property fmtid="{D5CDD505-2E9C-101B-9397-08002B2CF9AE}" pid="5" name="_AuthorEmail">
    <vt:lpwstr>jomasv@statoil.com</vt:lpwstr>
  </property>
  <property fmtid="{D5CDD505-2E9C-101B-9397-08002B2CF9AE}" pid="6" name="_AuthorEmailDisplayName">
    <vt:lpwstr>Jon Magne Svendsbøe</vt:lpwstr>
  </property>
  <property fmtid="{D5CDD505-2E9C-101B-9397-08002B2CF9AE}" pid="7" name="_PreviousAdHocReviewCycleID">
    <vt:i4>626181528</vt:i4>
  </property>
  <property fmtid="{D5CDD505-2E9C-101B-9397-08002B2CF9AE}" pid="8" name="_ReviewingToolsShownOnce">
    <vt:lpwstr/>
  </property>
</Properties>
</file>